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CT\Desktop\"/>
    </mc:Choice>
  </mc:AlternateContent>
  <bookViews>
    <workbookView xWindow="0" yWindow="0" windowWidth="21600" windowHeight="9735"/>
  </bookViews>
  <sheets>
    <sheet name="Yêu cầu" sheetId="1" r:id="rId1"/>
  </sheets>
  <definedNames>
    <definedName name="_xlnm.Print_Titles" localSheetId="0">'Yêu cầu'!$6:$7</definedName>
  </definedNames>
  <calcPr calcId="152511"/>
  <fileRecoveryPr autoRecover="0"/>
</workbook>
</file>

<file path=xl/calcChain.xml><?xml version="1.0" encoding="utf-8"?>
<calcChain xmlns="http://schemas.openxmlformats.org/spreadsheetml/2006/main">
  <c r="D64" i="1" l="1"/>
</calcChain>
</file>

<file path=xl/sharedStrings.xml><?xml version="1.0" encoding="utf-8"?>
<sst xmlns="http://schemas.openxmlformats.org/spreadsheetml/2006/main" count="199" uniqueCount="145">
  <si>
    <t>TT</t>
  </si>
  <si>
    <t>Yêu cầu</t>
  </si>
  <si>
    <t>TỔNG CỘNG:</t>
  </si>
  <si>
    <t>Đơn vị</t>
  </si>
  <si>
    <t>Chỉ tiêu tuyển dụng</t>
  </si>
  <si>
    <t>Vị trí tuyển dụng</t>
  </si>
  <si>
    <t>BỘ CÔNG THƯƠNG</t>
  </si>
  <si>
    <t>Ngạch công chức</t>
  </si>
  <si>
    <t>01.003</t>
  </si>
  <si>
    <t>- Tốt nghiệp đại học trở lên chuyên ngành kỹ thuật;
- Sử dụng tiếng Anh thành thạo; có ít nhất 03 năm kinh nghiệm công tác tại các cơ quan, đơn vị thuộc ngành năng lượng, sử dụng tốt các phần mềm tin học chuyên ngành năng lượng và thống kê.</t>
  </si>
  <si>
    <t>- Tốt nghiệp đại học trở lên chuyên ngành khoa học môi trường;
- Sử dụng thành thạo tiếng Anh, tin học văn phòng; có kinh nghiệm ít nhất 05 năm làm việc cho các dự án nước ngoài về lĩnh vực môi trường, ứng phó với biến đổi khí hậu, phát triển bền vững. Có kiến thức về đấu thầu, quản lý dự án.</t>
  </si>
  <si>
    <t>CV theo dõi thị trường tiếng Anh</t>
  </si>
  <si>
    <t>CV theo dõi thị trường Nhật Bản</t>
  </si>
  <si>
    <t>CV theo dõi thị trường Hàn Quốc</t>
  </si>
  <si>
    <t>- Tốt nghiệp đại học chuyên ngành Quản trị kinh doanh quốc tế, kinh tế quốc tế, kinh tế đối ngoại, thương mại quốc tế, tài chính ngân hàng;
- Tiếng Anh trình độ B1 hoặc tương đương; tin học văn phòng theo quy định</t>
  </si>
  <si>
    <t>- Tốt nghiệp đại học chuyên ngành quản trị văn phòng;
- Ngoại ngữ, tin học theo yêu cầu tiêu chuẩn chung của ngạch</t>
  </si>
  <si>
    <t>- Tốt nghiệp đại học chuyên ngành quản trị kinh doanh, kinh tế quốc tế, kinh tế đối ngoại, kế toán, kiểm toán, phân tích kinh tế;
- Ngoại ngữ, tin học theo yêu cầu tiêu chuẩn chung của ngạch.</t>
  </si>
  <si>
    <t>- Tốt nghiệp đại học trở lên chuyên ngành dầu khí;
- Có trình độ hiểu biết về lý luận chính trị, quan điểm, đường lối của Đảng, chính sách pháp luật của Nhà nước;
- Tin học, ngoại ngữ theo tiêu chuẩn chung của ngạch;</t>
  </si>
  <si>
    <t>- Tốt nghiệp đại học trở lên chuyên ngành luật, kinh tế, thăm dò và khai tác phù hợp lĩnh vực công nghiệp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</si>
  <si>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tìm kiếm, thăm dò và khai thác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</si>
  <si>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</si>
  <si>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kinh tế, quản trị doanh nghiệp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</si>
  <si>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công trình ngầm và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</si>
  <si>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thủy điện
- Có khả năng sử dụng tiếng Anh thành thạo, có trên 5 năm kinh nghiệm làm việc trong ngành thủy điện;
- Tin học và ngoại ngữ theo tiêu chuẩn chung của ngạch;</t>
  </si>
  <si>
    <r>
      <t xml:space="preserve">CV quản lý khí thiên nhiên hóa lỏng 
</t>
    </r>
    <r>
      <rPr>
        <i/>
        <sz val="14"/>
        <color theme="1"/>
        <rFont val="Times New Roman"/>
        <family val="1"/>
      </rPr>
      <t>(Xét tuyển công khai)</t>
    </r>
  </si>
  <si>
    <t>CV theo dõi thị trường tiếng Trung Quốc</t>
  </si>
  <si>
    <t>- Tốt nghiệp đại học loại khá trở lên các chuyên ngành luật, kinh tế, quan hệ quốc tế;
- Tiếng Anh thành thạo từ B1 trở lên.</t>
  </si>
  <si>
    <t>- Tốt nghiệp đại học chuyên ngành thương mại điện tử, kinh tế, quản trị kinh doanh.
- Ngoại ngữ, tin học theo tiêu chuẩn chung của ngạch.</t>
  </si>
  <si>
    <t>- Tốt nghiệp đại học trở lên chuyên ngành liên quan đến thương mại, kinh tế, tài chính, luật, ngoại thương, ngoại giao;
- Tin học, ngoại ngữ theo tiêu chuẩn chung của ngạch;
- Am hiểu chức năng, nhiệm vụ, quyền hạn, cơ cấu tổ chức hoạt động của Bộ Công Thương và Cục Xúc tiến thương mại;
- Am hiểu kiến thức chuyên môn về xúc tiến thương mại và phát triển thị trường;
- Có trình độ hiểu biết về lý luận chính trị, quan điểm, đường lối của Đảng, chính sách pháp luật của Nhà nước; biết vận dụng linh hoạt kiến thức chuyên môn vào công việc.</t>
  </si>
  <si>
    <t>- Tốt nghiệp đại học trở lên chuyên ngành quan hệ quốc tế, kinh tế;
- Tin học, ngoại ngữ theo tiêu chuẩn chung của ngạch;
- Am hiểu chức năng, nhiệm vụ, quyền hạn, cơ cấu tổ chức hoạt động của Bộ Công Thương và Cục Xúc tiến thương mại;
- Có trình độ hiểu biết về lý luận chính trị, quan điểm, đường lối của Đảng, chính sách pháp luật của Nhà nước; biết vận dụng linh hoạt kiến thức chuyên môn vào công việc.</t>
  </si>
  <si>
    <t>- Tốt nghiệp ĐH chuyên ngành kinh tế, thương mại, tài chính, luật;
- Tin học, ngoại ngữ theo tiêu chuẩn chung của ngạch;
- Am hiểu chức năng, nhiệm vụ, quyền hạn, cơ cấu tổ chức hoạt động của Bộ Công Thương và Cục Xúc tiến thương mại;
- Hiểu rõ và tuân thủ các quy định của pháp luật về kế toán, nguyên lý kế toán, các chế độ tài chính, thống kê, chuẩn mực kế toán và thông tin kinh tế có liên quan;
- Có trình độ hiểu biết về lý luận chính trị, quan điểm, đường lối của Đảng, chính sách pháp luật của Nhà nước; biết vận dụng linh hoạt kiến thức chuyên môn vào công việc.</t>
  </si>
  <si>
    <t>- Tốt nghiệp đại học chuyên ngành kinh tế, kỹ thuật, ngoại ngữ;
- Ngoại ngữ, tin học theo yêu cầu tiêu chuẩn chung của ngạch;
- Có phẩm chất chính trị, đạo đức tốt;
- Có khả năng nghiên cứu, phân tích số liệu và tổng hợp báo.</t>
  </si>
  <si>
    <r>
      <t xml:space="preserve">CV Hợp tác quốc tế (01 vị trí tiếng Trung; 01 vị trí tiếng Anh) </t>
    </r>
    <r>
      <rPr>
        <i/>
        <sz val="14"/>
        <color theme="1"/>
        <rFont val="Times New Roman"/>
        <family val="1"/>
      </rPr>
      <t>(Thi tuyển)</t>
    </r>
  </si>
  <si>
    <t>- Tốt nghiệp đại học trở lên chuyên ngành luật, kinh tế, thương mại quốc tế … phù hợp với hoạt động ngoại thương; 
- Am hiểu chức năng, nhiệm vụ, quyền hạn, cơ cấu tổ chức hoạt động của Bộ Công Thương và Văn phòng Ban chỉ đạo liên ngành hội nhập quốc tế về kinh tế, Đoàn đàm phán Chính phủ về kinh tế và thương mại quốc tế; biết vận dụng kiến thức chuyên môn vào công việc</t>
  </si>
  <si>
    <t xml:space="preserve">CV Xây dựng và thực hiện chính sách sử dụng năng lượng tiết kiệm và hiệu quả </t>
  </si>
  <si>
    <t>CV Quản lý ứng phó biến đổi khí hậu và tăng trưởng xanh</t>
  </si>
  <si>
    <t>CV Quản lý theo dõi phát triển bền vững</t>
  </si>
  <si>
    <t>- Tốt nghiệp ĐH chuyên ngành hệ thống điện, quản lý hệ thống điện
- Có khả năng sử dụng tiếng Anh thành thạo, có trên 5 năm kinh nghiệm làm việc trong ngành điện lực</t>
  </si>
  <si>
    <t xml:space="preserve">Chuyên viên quản lý thương mại điện tử </t>
  </si>
  <si>
    <t xml:space="preserve">CV điều tiết, giám định thị trường điện </t>
  </si>
  <si>
    <t>I</t>
  </si>
  <si>
    <t>II</t>
  </si>
  <si>
    <t>Hình thức xét tuyển</t>
  </si>
  <si>
    <t>Hình thức Thi tuyển</t>
  </si>
  <si>
    <r>
      <t xml:space="preserve">Thanh tra viên
</t>
    </r>
    <r>
      <rPr>
        <i/>
        <sz val="14"/>
        <color theme="1"/>
        <rFont val="Times New Roman"/>
        <family val="1"/>
      </rPr>
      <t xml:space="preserve"> </t>
    </r>
  </si>
  <si>
    <t xml:space="preserve">CV công tác pháp luật quốc tế </t>
  </si>
  <si>
    <r>
      <t xml:space="preserve">Vụ Pháp chế
</t>
    </r>
    <r>
      <rPr>
        <b/>
        <sz val="14"/>
        <color theme="1"/>
        <rFont val="Times New Roman"/>
        <family val="1"/>
      </rPr>
      <t xml:space="preserve"> </t>
    </r>
  </si>
  <si>
    <r>
      <t xml:space="preserve">Thanh tra Bộ
</t>
    </r>
    <r>
      <rPr>
        <b/>
        <sz val="14"/>
        <color theme="1"/>
        <rFont val="Times New Roman"/>
        <family val="1"/>
      </rPr>
      <t xml:space="preserve"> </t>
    </r>
  </si>
  <si>
    <t xml:space="preserve">Vụ Kế hoạch 
 </t>
  </si>
  <si>
    <t xml:space="preserve">Vụ Tiết kiệm năng lượng và phát triển bền vững 
</t>
  </si>
  <si>
    <r>
      <t xml:space="preserve">Vụ Thị trường châu Á - châu Phi
</t>
    </r>
    <r>
      <rPr>
        <b/>
        <sz val="14"/>
        <color theme="1"/>
        <rFont val="Times New Roman"/>
        <family val="1"/>
      </rPr>
      <t xml:space="preserve"> </t>
    </r>
  </si>
  <si>
    <t xml:space="preserve">Chuyên viên  </t>
  </si>
  <si>
    <r>
      <t xml:space="preserve">Vụ CSTM đa biên </t>
    </r>
    <r>
      <rPr>
        <b/>
        <sz val="14"/>
        <color theme="1"/>
        <rFont val="Times New Roman"/>
        <family val="1"/>
      </rPr>
      <t xml:space="preserve"> </t>
    </r>
  </si>
  <si>
    <r>
      <t xml:space="preserve">Văn phòng 
Ban Chỉ đạo liên ngành hội nhập quốc tế về kinh tế
</t>
    </r>
    <r>
      <rPr>
        <b/>
        <sz val="14"/>
        <color theme="1"/>
        <rFont val="Times New Roman"/>
        <family val="1"/>
      </rPr>
      <t xml:space="preserve"> </t>
    </r>
  </si>
  <si>
    <r>
      <t xml:space="preserve">CV hỗ trợ đàm phán </t>
    </r>
    <r>
      <rPr>
        <i/>
        <sz val="14"/>
        <color theme="1"/>
        <rFont val="Times New Roman"/>
        <family val="1"/>
      </rPr>
      <t xml:space="preserve"> </t>
    </r>
  </si>
  <si>
    <r>
      <t xml:space="preserve">Vụ Thị trường châu Âu - châu Mỹ
</t>
    </r>
    <r>
      <rPr>
        <b/>
        <sz val="14"/>
        <color theme="1"/>
        <rFont val="Times New Roman"/>
        <family val="1"/>
      </rPr>
      <t xml:space="preserve"> </t>
    </r>
  </si>
  <si>
    <r>
      <t xml:space="preserve">CV theo dõi  hợp tác khu vực </t>
    </r>
    <r>
      <rPr>
        <i/>
        <sz val="14"/>
        <color theme="1"/>
        <rFont val="Times New Roman"/>
        <family val="1"/>
      </rPr>
      <t xml:space="preserve"> </t>
    </r>
  </si>
  <si>
    <r>
      <t xml:space="preserve">CV theo dõi thị trường nước ngoài </t>
    </r>
    <r>
      <rPr>
        <i/>
        <sz val="14"/>
        <color theme="1"/>
        <rFont val="Times New Roman"/>
        <family val="1"/>
      </rPr>
      <t xml:space="preserve"> </t>
    </r>
  </si>
  <si>
    <t xml:space="preserve">Cục Hóa chất 
</t>
  </si>
  <si>
    <r>
      <t xml:space="preserve">Cục Thương mại điện tử và Kinh tế số 
</t>
    </r>
    <r>
      <rPr>
        <b/>
        <sz val="14"/>
        <rFont val="Times New Roman"/>
        <family val="1"/>
      </rPr>
      <t xml:space="preserve"> </t>
    </r>
  </si>
  <si>
    <t xml:space="preserve">Chuyên viên hợp tác xuyên biên giới về thương mại điện tử và kinh tế số </t>
  </si>
  <si>
    <t xml:space="preserve">Cục Xuất nhập khẩu
</t>
  </si>
  <si>
    <t>CV nghiệp vụ XNK làm việc tại Hà Nội</t>
  </si>
  <si>
    <t xml:space="preserve">CV Văn phòng Cục, làm việc tại Hà Nội </t>
  </si>
  <si>
    <t xml:space="preserve">CV P. QLXNK KV TP. HCM, làm việc tại TP HCM </t>
  </si>
  <si>
    <r>
      <t xml:space="preserve">Cục Công Thương địa phương 
</t>
    </r>
    <r>
      <rPr>
        <b/>
        <sz val="14"/>
        <color theme="1"/>
        <rFont val="Times New Roman"/>
        <family val="1"/>
      </rPr>
      <t xml:space="preserve"> </t>
    </r>
  </si>
  <si>
    <r>
      <t xml:space="preserve">Cục Điện lực và Năng lượng tái tạo
</t>
    </r>
    <r>
      <rPr>
        <b/>
        <sz val="14"/>
        <color theme="1"/>
        <rFont val="Times New Roman"/>
        <family val="1"/>
      </rPr>
      <t xml:space="preserve"> </t>
    </r>
  </si>
  <si>
    <t xml:space="preserve">CV Phòng Lưới điện và Điện nông thôn  </t>
  </si>
  <si>
    <r>
      <t xml:space="preserve">CV quản lý nhà nước về lĩnh vực thủy điện </t>
    </r>
    <r>
      <rPr>
        <i/>
        <sz val="14"/>
        <color theme="1"/>
        <rFont val="Times New Roman"/>
        <family val="1"/>
      </rPr>
      <t xml:space="preserve"> </t>
    </r>
  </si>
  <si>
    <r>
      <t xml:space="preserve">CV Năng lượng mới và năng lượng tái tạo </t>
    </r>
    <r>
      <rPr>
        <i/>
        <sz val="14"/>
        <color theme="1"/>
        <rFont val="Times New Roman"/>
        <family val="1"/>
      </rPr>
      <t xml:space="preserve"> </t>
    </r>
  </si>
  <si>
    <r>
      <t xml:space="preserve">Cục Xúc tiến thương mại 
</t>
    </r>
    <r>
      <rPr>
        <b/>
        <sz val="14"/>
        <color theme="1"/>
        <rFont val="Times New Roman"/>
        <family val="1"/>
      </rPr>
      <t xml:space="preserve"> </t>
    </r>
  </si>
  <si>
    <r>
      <t xml:space="preserve">CV Quản lý thương hiệu </t>
    </r>
    <r>
      <rPr>
        <i/>
        <sz val="14"/>
        <color theme="1"/>
        <rFont val="Times New Roman"/>
        <family val="1"/>
      </rPr>
      <t xml:space="preserve"> </t>
    </r>
  </si>
  <si>
    <r>
      <t xml:space="preserve">CV Tổng hợp hành chính văn phòng </t>
    </r>
    <r>
      <rPr>
        <i/>
        <sz val="14"/>
        <color theme="1"/>
        <rFont val="Times New Roman"/>
        <family val="1"/>
      </rPr>
      <t xml:space="preserve"> </t>
    </r>
  </si>
  <si>
    <r>
      <t xml:space="preserve">CV Xúc tiến thương mại và phát triển thị trường </t>
    </r>
    <r>
      <rPr>
        <i/>
        <sz val="14"/>
        <color theme="1"/>
        <rFont val="Times New Roman"/>
        <family val="1"/>
      </rPr>
      <t xml:space="preserve"> </t>
    </r>
  </si>
  <si>
    <r>
      <t xml:space="preserve">CV Thanh tra chuyên ngành </t>
    </r>
    <r>
      <rPr>
        <i/>
        <sz val="14"/>
        <color theme="1"/>
        <rFont val="Times New Roman"/>
        <family val="1"/>
      </rPr>
      <t xml:space="preserve"> </t>
    </r>
  </si>
  <si>
    <r>
      <t xml:space="preserve">Cục Công tác phía Nam </t>
    </r>
    <r>
      <rPr>
        <b/>
        <sz val="14"/>
        <color theme="1"/>
        <rFont val="Times New Roman"/>
        <family val="1"/>
      </rPr>
      <t xml:space="preserve"> </t>
    </r>
  </si>
  <si>
    <t xml:space="preserve">CV tổng hợp, hành chính </t>
  </si>
  <si>
    <r>
      <t xml:space="preserve">Vụ Khoa học và Công nghệ
</t>
    </r>
    <r>
      <rPr>
        <b/>
        <sz val="14"/>
        <color theme="1"/>
        <rFont val="Times New Roman"/>
        <family val="1"/>
      </rPr>
      <t xml:space="preserve"> </t>
    </r>
  </si>
  <si>
    <r>
      <t xml:space="preserve">Quản lý quy hoạch, kế hoạch 
</t>
    </r>
    <r>
      <rPr>
        <i/>
        <sz val="14"/>
        <color theme="1"/>
        <rFont val="Times New Roman"/>
        <family val="1"/>
      </rPr>
      <t xml:space="preserve"> </t>
    </r>
  </si>
  <si>
    <r>
      <t xml:space="preserve">Vụ Dầu khí và Than
</t>
    </r>
    <r>
      <rPr>
        <b/>
        <sz val="14"/>
        <color theme="1"/>
        <rFont val="Times New Roman"/>
        <family val="1"/>
      </rPr>
      <t xml:space="preserve"> </t>
    </r>
  </si>
  <si>
    <r>
      <t xml:space="preserve">CV quản lý vận chuyển và chế biến dầu khí 
</t>
    </r>
    <r>
      <rPr>
        <i/>
        <sz val="14"/>
        <color theme="1"/>
        <rFont val="Times New Roman"/>
        <family val="1"/>
      </rPr>
      <t xml:space="preserve"> </t>
    </r>
  </si>
  <si>
    <r>
      <t xml:space="preserve">CV quản lý các hợp đồng dầu khí
</t>
    </r>
    <r>
      <rPr>
        <i/>
        <sz val="14"/>
        <color theme="1"/>
        <rFont val="Times New Roman"/>
        <family val="1"/>
      </rPr>
      <t xml:space="preserve"> </t>
    </r>
  </si>
  <si>
    <r>
      <t xml:space="preserve">CV quản lý tìm kiếm, thăm dò và khai thác dầu khí 
</t>
    </r>
    <r>
      <rPr>
        <i/>
        <sz val="14"/>
        <color theme="1"/>
        <rFont val="Times New Roman"/>
        <family val="1"/>
      </rPr>
      <t xml:space="preserve"> </t>
    </r>
  </si>
  <si>
    <r>
      <t xml:space="preserve">Cục Phòng vệ thương mại
</t>
    </r>
    <r>
      <rPr>
        <b/>
        <sz val="14"/>
        <color theme="1"/>
        <rFont val="Times New Roman"/>
        <family val="1"/>
      </rPr>
      <t xml:space="preserve"> </t>
    </r>
  </si>
  <si>
    <r>
      <t xml:space="preserve">CV quản lý hoạt động kinh doanh than 
</t>
    </r>
    <r>
      <rPr>
        <i/>
        <sz val="14"/>
        <color theme="1"/>
        <rFont val="Times New Roman"/>
        <family val="1"/>
      </rPr>
      <t xml:space="preserve"> </t>
    </r>
  </si>
  <si>
    <r>
      <t xml:space="preserve">CV quản lý thăm dò, thác thác than
</t>
    </r>
    <r>
      <rPr>
        <i/>
        <sz val="14"/>
        <color theme="1"/>
        <rFont val="Times New Roman"/>
        <family val="1"/>
      </rPr>
      <t xml:space="preserve"> </t>
    </r>
  </si>
  <si>
    <r>
      <t xml:space="preserve">CV điều tra bán phá giá và trợ cấp </t>
    </r>
    <r>
      <rPr>
        <i/>
        <sz val="14"/>
        <color theme="1"/>
        <rFont val="Times New Roman"/>
        <family val="1"/>
      </rPr>
      <t xml:space="preserve"> </t>
    </r>
  </si>
  <si>
    <r>
      <t xml:space="preserve">Cục Kỹ thuật an toàn và Môi trường công nghiệp
</t>
    </r>
    <r>
      <rPr>
        <i/>
        <sz val="14"/>
        <color theme="1"/>
        <rFont val="Times New Roman"/>
        <family val="1"/>
      </rPr>
      <t xml:space="preserve"> </t>
    </r>
  </si>
  <si>
    <r>
      <t>Phát triển công nghiệp môi trường</t>
    </r>
    <r>
      <rPr>
        <i/>
        <sz val="14"/>
        <color theme="1"/>
        <rFont val="Times New Roman"/>
        <family val="1"/>
      </rPr>
      <t xml:space="preserve">  </t>
    </r>
  </si>
  <si>
    <r>
      <t xml:space="preserve">Cục Điều tiết điện lực
</t>
    </r>
    <r>
      <rPr>
        <b/>
        <sz val="14"/>
        <color theme="1"/>
        <rFont val="Times New Roman"/>
        <family val="1"/>
      </rPr>
      <t xml:space="preserve"> </t>
    </r>
  </si>
  <si>
    <t xml:space="preserve">CV quản lý giá điện và phí </t>
  </si>
  <si>
    <t>CV giám sát, vận hành và hiện đại hóa hệ thống điện</t>
  </si>
  <si>
    <r>
      <t xml:space="preserve">Chuyên viên theo dõi công nghiệp hỗ trợ
</t>
    </r>
    <r>
      <rPr>
        <sz val="14"/>
        <color theme="1"/>
        <rFont val="Times New Roman"/>
        <family val="1"/>
      </rPr>
      <t xml:space="preserve">
</t>
    </r>
  </si>
  <si>
    <t xml:space="preserve">Cục Công nghiệp 
</t>
  </si>
  <si>
    <t>CV Quản lý quy hoạch, kế hoạch</t>
  </si>
  <si>
    <t>- TN ĐH chuyên ngành quản lý, kinh tế, thương mại, tài chính, luật
- Tin học, ngoại ngữ theo tiêu chuẩn chung của ngạch;
- Am hiểu chức năng, nhiệm vụ, quyền hạn, cơ cấu tổ chức hoạt động của Bộ Công Thương và Cục Xúc tiến thương mại;
- Có chứng chỉ về quản lý nghiệp vụ đấu thầu; Am hiểu các nguyên lý cơ bản về kế toán;
- Biết vận dụng linh hoạt kiến thức chuyên môn vào công việc.</t>
  </si>
  <si>
    <t xml:space="preserve"> Cục Xúc tiến thương mại</t>
  </si>
  <si>
    <t xml:space="preserve">Vụ Dầu khí và Than </t>
  </si>
  <si>
    <t>Vụ Tiết kiệm năng lượng và phát triển bền vững</t>
  </si>
  <si>
    <r>
      <t>Cục CT &amp; BVNTD</t>
    </r>
    <r>
      <rPr>
        <i/>
        <sz val="14"/>
        <color theme="1"/>
        <rFont val="Times New Roman"/>
        <family val="1"/>
      </rPr>
      <t xml:space="preserve"> </t>
    </r>
  </si>
  <si>
    <t>Phụ lục I
VỊ TRÍ, CHỈ TIÊU, YÊU CẦU TUYỂN DỤNG CÔNG CHỨC BỘ CÔNG THƯƠNG NĂM 2019</t>
  </si>
  <si>
    <r>
      <t xml:space="preserve">CV xử lý nghiệp vụ cạnh tranh, bảo vệ quyền lợi người tiêu dùng và quản lý HĐKD đa cấp </t>
    </r>
    <r>
      <rPr>
        <i/>
        <sz val="14"/>
        <rFont val="Times New Roman"/>
        <family val="1"/>
      </rPr>
      <t xml:space="preserve"> </t>
    </r>
  </si>
  <si>
    <t>- Tốt nghiệp đại học trở lên chuyên ngành luật, kinh tế, tài chính, ngoại giao;
- Sử dụng thành thạo tiếng Anh hoặc tiếng Pháp.
- Tin học theo yêu cầu tiêu chuẩn chung của ngạch</t>
  </si>
  <si>
    <t>- Tốt nghiệp đại học chuyên ngành Hệ thống điện
- Có khả năng sử dụng tiếng Anh thành thạo, có trên 5 năm kinh nghiệm làm việc trong ngành điện lực;
- Tin học theo yêu cầu tiêu chuẩn chung của ngạch.</t>
  </si>
  <si>
    <r>
      <t xml:space="preserve">CV quản lý quy hoạch, chiến lược phát triển điện lực và năng lượng tại tạo </t>
    </r>
    <r>
      <rPr>
        <i/>
        <sz val="14"/>
        <color theme="1"/>
        <rFont val="Times New Roman"/>
        <family val="1"/>
      </rPr>
      <t xml:space="preserve"> </t>
    </r>
  </si>
  <si>
    <t>- Tốt nghiệp đại học chuyên ngành kinh tế công nghiệp, tài chính, kỹ thuật điện hoặc ngành kỹ thuật tương đương;
- Ngoại ngữ, tin học theo yêu cầu tiêu chuẩn chung của ngạch.</t>
  </si>
  <si>
    <t>- Tốt nghiệp đại học chuyên ngành kỹ thuật điện, kỹ thuật điều khiển - tự động hóa hoặc ngành kỹ thuật tương đương.
- Ngoại ngữ, tin học theo yêu cầu tiêu chuẩn chung của ngạch.</t>
  </si>
  <si>
    <t>- Tốt nghiệp đại học chuyên ngành kinh tế công nghiệp, kỹ thuật điện hoặc ngành kỹ thuật tương đương;
- Ngoại ngữ, tin học theo yêu cầu tiêu chuẩn chung của ngạch.</t>
  </si>
  <si>
    <t>- Tốt nghiệp đại học trở lên chuyên ngành công nghệ;
- Sử dụng tiếng Anh thành thạo; có ít nhất 5 năm làm việc cho các dự án quốc tế về năng lượng, tiết kiệm năng lượng, có ký năng quản lý, giám sát dự án tốt;
- Ngoại ngữ, tin học theo tiêu chuẩn chung của ngạch.</t>
  </si>
  <si>
    <t>- Tốt nghiệp đại học trở lên chuyên ngành ngôn ngữ/ngoại ngữ (Anh, Trung, Nhật, Hàn), kinh tế đối ngoại, kinh tế quốc tế, thương mại quốc tế, quan hệ quốc tế, luật kinh tế, luật thương mại quốc tế, luật quốc tế và các lĩnh vực khác liên quan đến kinh tế khác, hành chính công, quản lý hành chính;
- Ngoại ngữ: thành thạo 4 kỹ năng (nghe, nói, đọc viết), có khả năng biên, phiên dịch, thuyết trình bằng ngôn ngữ vị trí dự tuyển;
- Tin học: theo tiêu chuẩn chung của ngạch.</t>
  </si>
  <si>
    <t>CV Tổ chức nhân sự</t>
  </si>
  <si>
    <t>- Tốt nghiệp đại học trở lên ngành/chuyên ngành kinh tế, kỹ thuật (khối công nghiệp);
- Có ít nhất 03 năm kinh nghiệm công tác liên quan đến lĩnh vực công thương địa phương, phát triển doanh nghiệp, ngành tiểu thủ công nghiệp;
- Ngoại ngữ, tin học theo tiêu chuẩn chung của ngạch;</t>
  </si>
  <si>
    <t>- Tốt nghiệp đại học trở lên ngành/chuyên ngành kinh tế, kỹ thuật (khối công nghiệp);
- Có ít nhất 03 năm kinh nghiệm công tác liên quan đến lĩnh vực doanh nghiệp, lĩnh vực liên quan đến chính sách hỗ trợ, phát triển doanh nghiệp;
- Ngoại ngữ, tin học theo tiêu chuẩn chung của ngạch;</t>
  </si>
  <si>
    <r>
      <t>CV quản lý chương trình  mục tiêu quốc gia xây dựng nông thôn mới</t>
    </r>
    <r>
      <rPr>
        <i/>
        <sz val="14"/>
        <color theme="1"/>
        <rFont val="Times New Roman"/>
        <family val="1"/>
      </rPr>
      <t xml:space="preserve"> </t>
    </r>
  </si>
  <si>
    <t>CV quản lý phát triển tiểu thủ công nghiệp doanh nghiệp và kinh tế cá thể</t>
  </si>
  <si>
    <t>CV quản lý khuyến công</t>
  </si>
  <si>
    <t>- Tốt nghiệp đại học trở lên ngành/chuyên ngành kinh tế, kỹ thuật(khối công nghiệp);
- Có ít nhất 03 năm kinh nghiệm công tác liên quan đến lĩnh vực công thương địa phương, phát triển kinh tế vùng, khu vực.
- Ngoại ngữ, tin học theo tiêu chuẩn chung của ngạch;</t>
  </si>
  <si>
    <t>Tốt nghiệp đại học trở lên ngành/chuyên ngành quản trị kinh doanh, luật, hành chính học;
- Có ít nhất 03 năm kinh nghiệm công tác liên quan đến lĩnh vực công thương địa phương, quản trị nhân lực, lao động, tiền lương.
- Ngoại ngữ, tin học theo tiêu chuẩn chung của ngạch;</t>
  </si>
  <si>
    <r>
      <t xml:space="preserve">CV theo dõi lĩnh vực KHCN cơ khí, chế tạo máy </t>
    </r>
    <r>
      <rPr>
        <i/>
        <sz val="14"/>
        <color theme="1"/>
        <rFont val="Times New Roman"/>
        <family val="1"/>
      </rPr>
      <t xml:space="preserve"> </t>
    </r>
  </si>
  <si>
    <r>
      <t xml:space="preserve">Quản lý an toàn khoáng sản và vật liệu nổ </t>
    </r>
    <r>
      <rPr>
        <i/>
        <sz val="14"/>
        <color theme="1"/>
        <rFont val="Times New Roman"/>
        <family val="1"/>
      </rPr>
      <t xml:space="preserve"> </t>
    </r>
  </si>
  <si>
    <t>Quản lý an toàn điện</t>
  </si>
  <si>
    <t>- Có bằng đại học trở lên các chuyên ngành công nghệ môi trường, kỹ thuật môi trường;
- Có ít nhất 05 năm kinh nghiệm công tác trong lĩnh vực bảo vệ môi trường, xử lý chất thải, sản xuất chế tạo máy móc thiết xử lý chất thải;
- Tin học và ngoại ngữ theo tiêu chuẩn chung của ngạch;</t>
  </si>
  <si>
    <t>- Có bằng đại học trở lên các chuyên ngành kỹ thuật khai thác mỏ, vật liệu nổ công nghiệp;
- Có ít nhất 05 năm kinh nghiệm công tác trong lĩnh vực quản lý an toàn khai thác mỏ lộ thiên hoặc quản lý vật liệu nổ;
- Tin học và ngoại ngữ theo tiêu chuẩn chung của ngạch;</t>
  </si>
  <si>
    <t>- Có bằng đại học trở chuyên ngành về điện lực;
- Có ít nhất 05 năm kinh nghiệm công tác trong lĩnh vực quản lý kỹ thuật hoặc an toàn tại các đơn vị sản xuất trực tiếp;
- Tin học và ngoại ngữ theo tiêu chuẩn chung của ngạch;</t>
  </si>
  <si>
    <t>Vụ Tổ chức cán bộ</t>
  </si>
  <si>
    <t>CV công tác cán bộ</t>
  </si>
  <si>
    <t>- Tốt nghiệp đại học, sau đại học về quản lý nhân lực;
- Có 10 năm kinh nghiệm công tác tại cơ quan nhà nước, trong đó có thời gian làm công tác kiểm tra, giám sát;
- Tin học, ngoại ngữ theo tiêu chuẩn chung của ngạch.</t>
  </si>
  <si>
    <t>(Trong đó: Thi tuyển: 80; Xét tuyển: 15)</t>
  </si>
  <si>
    <t>(Ban hành kèm theo Thông báo số  178 /TB-BCT ngày 30 /7/2019 của Bộ trưởng Bộ Công Thương 
về việc thi tuyển công chức năm 2019)</t>
  </si>
  <si>
    <t>- Tốt nghiệp loại giỏi chuyên ngành Luật hoặc có bằng Thạc sỹ chuyên ngành Công nghệ thông tin;
- Ngoại ngữ, tin học theo tiêu chuẩn chung của ngạch.</t>
  </si>
  <si>
    <t>CV tổng hợp về công nghiệp hóa chất</t>
  </si>
  <si>
    <t>CV tổng hợp về quản lý hóa chất</t>
  </si>
  <si>
    <t>CV Hành chính tổng hợp</t>
  </si>
  <si>
    <r>
      <rPr>
        <b/>
        <u/>
        <sz val="14"/>
        <color theme="1"/>
        <rFont val="Times New Roman"/>
        <family val="1"/>
      </rPr>
      <t>Ghi chú:</t>
    </r>
    <r>
      <rPr>
        <sz val="14"/>
        <color theme="1"/>
        <rFont val="Times New Roman"/>
        <family val="1"/>
      </rPr>
      <t xml:space="preserve"> Các vị trí tuyển dụng tại các đơn vị sau đây </t>
    </r>
    <r>
      <rPr>
        <b/>
        <sz val="14"/>
        <color theme="1"/>
        <rFont val="Times New Roman"/>
        <family val="1"/>
      </rPr>
      <t xml:space="preserve">thi môn nghiệp vụ chuyên ngành có một số nội dung bằng ngoại ngữ: </t>
    </r>
    <r>
      <rPr>
        <sz val="14"/>
        <color theme="1"/>
        <rFont val="Times New Roman"/>
        <family val="1"/>
      </rPr>
      <t xml:space="preserve">Vụ Thị trường châu Á - châu Phi; Vụ Thị trường châu Âu - châu Mỹ; Vụ Chính sách thương mại đa biên; Vụ Tiết kiệm năng lượng và Phát triển bền vững; Văn phòng Ban Chỉ đạo liên ngành hợp tác quốc tế về kinh tế; Chuyên viên hợp tác xuyên biên giới về thương mại điện tử và kinh tế số, Cục Thương mại điện tử và Kinh tế số; Chuyên viên Hợp tác quốc tế, Cục Xúc tiến thương mại; Cục Phòng vệ thương mại. </t>
    </r>
  </si>
  <si>
    <t>- Tốt nghiệp đại học loại khá trở lên chuyên ngành kinh tế, luật, tài chính, quan hệ quốc tế;
- Sử dụng thành thạo tiếng Anh (Khuyến khích dự tuyển đối với ứng viên có chứng chỉ IELTS, TOEFL, TOEIC);
- Có hiểu biết tốt về kinh tế, thương mại quốc tế, pháp luật thương mại, nghiệp vụ lễ tân đối ngoại;
- Tin học theo tiêu chuẩn chung của ngạch.</t>
  </si>
  <si>
    <t>- Tốt nghiệp đại học khối kinh tế; 
- Nắm vững chức năng, nhiệm vụ, quyền hạn, cơ cấu tổ chức của BCT;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03 năm trở lên; có khả năng sáng tạo, tổng hợp, có phẩm chất đạo đức tốt, trung thực, khách quan, có ý thức chấp hành pháp luật, nhiệt tình và trách nhiệm với công việc;
- Khuyến khích dự tuyển đối với ứng cử viên sử dụng thông thạo tiếng Anh.
- Ngoại ngữ, tin học theo tiêu chuẩn chung của ngạch;</t>
  </si>
  <si>
    <t>- Kỹ sư hóa học, cử nhân hóa học;
- Ngoại ngữ, tin học theo tiêu chuẩn chung của ngạch;
- Khuyến khích dự tuyển đối với ứng cử viên tốt nghiệp thạc sỹ chuyên ngành hóa học, tiếng Anh trình độ B1 trở lên.</t>
  </si>
  <si>
    <t>- Tốt nghiệp đại học;
- Ngoại ngữ, tin học theo tiêu chuẩn chung của ngạch;
- Khuyến khích dự tuyển đối với ứng cử viên tốt nghiệp thạc sỹ, tiếng Anh trình độ B1 trở lên.</t>
  </si>
  <si>
    <t>- Tốt nghiệp đại học chuyên ngành tiếng Anh, kinh tế, tài chính, thương mại quốc tế;
- Tin học theo tiêu chuẩn chung của ngạch.</t>
  </si>
  <si>
    <t>- Tốt nghiệp đại học loại Khá trở lên các chuyên ngành kinh tế, tài chính, kế toán, quản trị kinh doanh, thương mại hoặc loại TB Khá trở lên các chuyên ngành về kỹ thuật;
- Ngoại ngữ, tin học theo yêu cầu tiêu chuẩn chung của ngạch.
- Khuyến khích dự tuyển đối với các ứng cử viên tốt nghiệp ĐH Bách khoa, Kinh tế quốc dân, Ngoại thương, Thương mại, ĐH Quốc gia Hà Nội, Học viện Ngân hàng, Học viện Tài chính; các ứng viên có chuyên môn về tài chính kế toán để hỗ trợ vận hành Chương trình phát triển công nghiệp hỗ trợ; các ứng cử viên có khả năng giao tiếp tốt bằng ngoại ngữ.</t>
  </si>
  <si>
    <t>- Tốt nghiệp đại học chuyên ngành kinh tế, thương mại, kỹ thuật; 
- Nắm vững chức năng, nhiệm vụ, quyền hạn, cơ cấu tổ chức của Bộ Công Thương;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05 năm trở lên; có khả năng sáng tạo, tổng hợp, có phẩm chất đạo đức tốt, trung thực, khách quan, có ý thức chấp hành pháp luật, nhiệt tình và trách nhiệm với công việc;
- Khuyến khích dự tuyển đối với ứng cử viên sử dụng thông thạo tiếng Anh.
- Tin học và ngoại ngữ theo tiêu chuẩn chung của ngạch;</t>
  </si>
  <si>
    <t>- Có trình độ tiến sỹ chuyên ngành cơ khí, chế tạo máy;
- Có thời gian công tác trong ngành cơ khí, chế tạo máy ít nhất 10 năm; đã chủ trì tối thiểu 01 đề tài nghiên cứu, thiết kế cơ khí khoa học và phát triển công nghệ cấp Bộ hoặc cấp quốc gia; 
- Sử dụng thành thạo ít nhất 01 ngoại ngữ, có kinh nghiệm về quản lý và làm việc theo nhóm;
- Khuyến khích dự tuyển đối với các ứng cử viên được đào tạo đại học, thạc sĩ hoặc tiến sĩ chuyên ngành cơ khí, chế tạo máy ở nước ngoài hoặc các trường đại học trong nước giảng dạy bằng tiếng nước ngoài, có kinh nghiệm trong lĩnh vực nghiên cứu, thiết kế cơ khí.</t>
  </si>
  <si>
    <t>- Có bằng cử nhân loại khá trở lên các ngành kinh tế, tài chính, ngân hàng, kế toán, kiểm toán, ngoại thương hoặc tương đương; 
- Có kinh nghiệm 03 năm trở lên trong lĩnh vực tài chính, ngân hàng, kế toán, kiểm toán (Khuyến khích dự tuyển đối với ứng viên có kinh nghiệm thực hiện trong lĩnh vực kiểm toán doanh nghiệp đặc biệt là kiểm toán chi phí sản xuất);
- Sử dụng thành thạo tiếng Anh; 
- Sử dụng thành thạo công cụ phân tích, xử lý số liệu trên Microsoft Excel, Microsoft Access hoặc các chương trình tương đương;
- Có kỹ năng phân tích, tổng hợp và làm việc nhóm.</t>
  </si>
  <si>
    <t>-  Tốt nghiệp đại học trở lên chuyên ngành kinh tế, luật, thương mại quốc tế... phù hợp với hoạt động đối ngoại, ngoại thương;
- Trình độ tiếng Anh tốt, khuyến khích dự tuyển đối với ứng viên có khả năng dịch thuật tiếng Anh, Nga;
- Có kiến thức về quản lý nhà nước;
- Có trình độ tin học theo yêu cầu chuẩn của ngạch.</t>
  </si>
  <si>
    <t xml:space="preserve">          Ưu tiên trong tuyển dụng công chức của Bộ Công Thương được thực hiện theo quy định tại Khoản 2, Điều 1, Nghị định 161/2018/NĐ-CP ngày 29/11/2018.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</si>
</sst>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Times New Roman"/>
      <family val="1"/>
    </font>
    <font>
      <sz val="14"/>
      <color theme="1"/>
      <name val="Times New Roman"/>
      <family val="1"/>
    </font>
    <font>
      <b/>
      <u/>
      <sz val="14"/>
      <color theme="1"/>
      <name val="Times New Roman"/>
      <family val="1"/>
    </font>
    <font>
      <i/>
      <sz val="14"/>
      <color theme="1"/>
      <name val="Times New Roman"/>
      <family val="1"/>
    </font>
    <font>
      <sz val="14"/>
      <name val="Times New Roman"/>
      <family val="1"/>
    </font>
    <font>
      <b/>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2" fillId="2" borderId="0" xfId="0" applyFont="1" applyFill="1"/>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4"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0" xfId="0" applyFont="1" applyFill="1"/>
    <xf numFmtId="0" fontId="1"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quotePrefix="1" applyFont="1" applyFill="1" applyBorder="1" applyAlignment="1">
      <alignment horizontal="justify" vertical="center" wrapText="1"/>
    </xf>
    <xf numFmtId="0" fontId="5" fillId="2" borderId="1" xfId="0" quotePrefix="1" applyFont="1" applyFill="1" applyBorder="1" applyAlignment="1">
      <alignment vertical="center" wrapText="1"/>
    </xf>
    <xf numFmtId="0" fontId="2" fillId="2" borderId="1" xfId="0" quotePrefix="1" applyFont="1" applyFill="1"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2"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2" borderId="9" xfId="0" applyFont="1" applyFill="1" applyBorder="1" applyAlignment="1">
      <alignment horizontal="lef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2" fillId="2" borderId="2" xfId="0" applyFont="1" applyFill="1" applyBorder="1" applyAlignment="1">
      <alignment horizontal="left"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3" xfId="0" quotePrefix="1" applyFont="1" applyFill="1" applyBorder="1" applyAlignment="1">
      <alignment horizontal="left" vertical="center" wrapText="1"/>
    </xf>
    <xf numFmtId="0" fontId="2" fillId="2" borderId="5" xfId="0" quotePrefix="1" applyFont="1" applyFill="1" applyBorder="1" applyAlignment="1">
      <alignment horizontal="left" vertical="center" wrapText="1"/>
    </xf>
    <xf numFmtId="0" fontId="1" fillId="2"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topLeftCell="A62" workbookViewId="0">
      <selection activeCell="I5" sqref="I5"/>
    </sheetView>
  </sheetViews>
  <sheetFormatPr defaultRowHeight="18.75" x14ac:dyDescent="0.3"/>
  <cols>
    <col min="1" max="1" width="5.85546875" style="3" customWidth="1"/>
    <col min="2" max="2" width="16.5703125" style="3" customWidth="1"/>
    <col min="3" max="3" width="27.5703125" style="1" customWidth="1"/>
    <col min="4" max="4" width="7.28515625" style="1" customWidth="1"/>
    <col min="5" max="5" width="8.7109375" style="1" customWidth="1"/>
    <col min="6" max="6" width="76.42578125" style="1" customWidth="1"/>
    <col min="7" max="16384" width="9.140625" style="1"/>
  </cols>
  <sheetData>
    <row r="1" spans="1:6" ht="22.5" customHeight="1" x14ac:dyDescent="0.3">
      <c r="A1" s="40" t="s">
        <v>6</v>
      </c>
      <c r="B1" s="41"/>
      <c r="C1" s="42"/>
    </row>
    <row r="2" spans="1:6" ht="39.75" customHeight="1" x14ac:dyDescent="0.3">
      <c r="A2" s="43" t="s">
        <v>100</v>
      </c>
      <c r="B2" s="43"/>
      <c r="C2" s="43"/>
      <c r="D2" s="43"/>
      <c r="E2" s="43"/>
      <c r="F2" s="43"/>
    </row>
    <row r="3" spans="1:6" ht="37.5" customHeight="1" x14ac:dyDescent="0.3">
      <c r="A3" s="44" t="s">
        <v>128</v>
      </c>
      <c r="B3" s="44"/>
      <c r="C3" s="44"/>
      <c r="D3" s="44"/>
      <c r="E3" s="44"/>
      <c r="F3" s="44"/>
    </row>
    <row r="4" spans="1:6" ht="16.5" customHeight="1" x14ac:dyDescent="0.3">
      <c r="A4" s="28"/>
      <c r="B4" s="28"/>
      <c r="C4" s="28"/>
      <c r="D4" s="28"/>
      <c r="E4" s="28"/>
      <c r="F4" s="28"/>
    </row>
    <row r="5" spans="1:6" ht="42" customHeight="1" x14ac:dyDescent="0.3">
      <c r="A5" s="29" t="s">
        <v>144</v>
      </c>
      <c r="B5" s="29"/>
      <c r="C5" s="29"/>
      <c r="D5" s="29"/>
      <c r="E5" s="29"/>
      <c r="F5" s="29"/>
    </row>
    <row r="6" spans="1:6" s="3" customFormat="1" ht="84" customHeight="1" x14ac:dyDescent="0.3">
      <c r="A6" s="10" t="s">
        <v>0</v>
      </c>
      <c r="B6" s="14" t="s">
        <v>3</v>
      </c>
      <c r="C6" s="2" t="s">
        <v>5</v>
      </c>
      <c r="D6" s="2" t="s">
        <v>4</v>
      </c>
      <c r="E6" s="2" t="s">
        <v>7</v>
      </c>
      <c r="F6" s="2" t="s">
        <v>1</v>
      </c>
    </row>
    <row r="7" spans="1:6" ht="25.5" customHeight="1" x14ac:dyDescent="0.3">
      <c r="A7" s="4">
        <v>1</v>
      </c>
      <c r="B7" s="4">
        <v>2</v>
      </c>
      <c r="C7" s="4">
        <v>3</v>
      </c>
      <c r="D7" s="4">
        <v>4</v>
      </c>
      <c r="E7" s="4">
        <v>5</v>
      </c>
      <c r="F7" s="4">
        <v>6</v>
      </c>
    </row>
    <row r="8" spans="1:6" s="19" customFormat="1" ht="25.5" customHeight="1" x14ac:dyDescent="0.3">
      <c r="A8" s="18" t="s">
        <v>40</v>
      </c>
      <c r="B8" s="36" t="s">
        <v>43</v>
      </c>
      <c r="C8" s="48"/>
      <c r="D8" s="25"/>
      <c r="E8" s="25"/>
      <c r="F8" s="26"/>
    </row>
    <row r="9" spans="1:6" ht="57.75" customHeight="1" x14ac:dyDescent="0.3">
      <c r="A9" s="17">
        <v>1</v>
      </c>
      <c r="B9" s="17" t="s">
        <v>47</v>
      </c>
      <c r="C9" s="15" t="s">
        <v>44</v>
      </c>
      <c r="D9" s="17">
        <v>2</v>
      </c>
      <c r="E9" s="5" t="s">
        <v>8</v>
      </c>
      <c r="F9" s="11" t="s">
        <v>129</v>
      </c>
    </row>
    <row r="10" spans="1:6" ht="55.5" customHeight="1" x14ac:dyDescent="0.3">
      <c r="A10" s="17">
        <v>2</v>
      </c>
      <c r="B10" s="17" t="s">
        <v>46</v>
      </c>
      <c r="C10" s="15" t="s">
        <v>45</v>
      </c>
      <c r="D10" s="17">
        <v>3</v>
      </c>
      <c r="E10" s="5" t="s">
        <v>8</v>
      </c>
      <c r="F10" s="11" t="s">
        <v>26</v>
      </c>
    </row>
    <row r="11" spans="1:6" ht="99" customHeight="1" x14ac:dyDescent="0.3">
      <c r="A11" s="35">
        <v>3</v>
      </c>
      <c r="B11" s="35" t="s">
        <v>49</v>
      </c>
      <c r="C11" s="15" t="s">
        <v>34</v>
      </c>
      <c r="D11" s="17">
        <v>1</v>
      </c>
      <c r="E11" s="5" t="s">
        <v>8</v>
      </c>
      <c r="F11" s="11" t="s">
        <v>108</v>
      </c>
    </row>
    <row r="12" spans="1:6" ht="79.5" customHeight="1" x14ac:dyDescent="0.3">
      <c r="A12" s="35"/>
      <c r="B12" s="35"/>
      <c r="C12" s="15" t="s">
        <v>35</v>
      </c>
      <c r="D12" s="17">
        <v>1</v>
      </c>
      <c r="E12" s="5" t="s">
        <v>8</v>
      </c>
      <c r="F12" s="11" t="s">
        <v>9</v>
      </c>
    </row>
    <row r="13" spans="1:6" ht="99" customHeight="1" x14ac:dyDescent="0.3">
      <c r="A13" s="24">
        <v>3</v>
      </c>
      <c r="B13" s="23" t="s">
        <v>98</v>
      </c>
      <c r="C13" s="15" t="s">
        <v>36</v>
      </c>
      <c r="D13" s="17">
        <v>1</v>
      </c>
      <c r="E13" s="5" t="s">
        <v>8</v>
      </c>
      <c r="F13" s="11" t="s">
        <v>10</v>
      </c>
    </row>
    <row r="14" spans="1:6" ht="39.75" customHeight="1" x14ac:dyDescent="0.3">
      <c r="A14" s="35">
        <v>4</v>
      </c>
      <c r="B14" s="35" t="s">
        <v>50</v>
      </c>
      <c r="C14" s="15" t="s">
        <v>11</v>
      </c>
      <c r="D14" s="21">
        <v>6</v>
      </c>
      <c r="E14" s="5" t="s">
        <v>8</v>
      </c>
      <c r="F14" s="38" t="s">
        <v>109</v>
      </c>
    </row>
    <row r="15" spans="1:6" ht="39.75" customHeight="1" x14ac:dyDescent="0.3">
      <c r="A15" s="35"/>
      <c r="B15" s="35"/>
      <c r="C15" s="15" t="s">
        <v>12</v>
      </c>
      <c r="D15" s="21">
        <v>1</v>
      </c>
      <c r="E15" s="5" t="s">
        <v>8</v>
      </c>
      <c r="F15" s="45"/>
    </row>
    <row r="16" spans="1:6" ht="39.75" customHeight="1" x14ac:dyDescent="0.3">
      <c r="A16" s="35"/>
      <c r="B16" s="35"/>
      <c r="C16" s="15" t="s">
        <v>13</v>
      </c>
      <c r="D16" s="21">
        <v>1</v>
      </c>
      <c r="E16" s="5" t="s">
        <v>8</v>
      </c>
      <c r="F16" s="45"/>
    </row>
    <row r="17" spans="1:7" ht="39.75" customHeight="1" x14ac:dyDescent="0.3">
      <c r="A17" s="35"/>
      <c r="B17" s="35"/>
      <c r="C17" s="15" t="s">
        <v>25</v>
      </c>
      <c r="D17" s="21">
        <v>3</v>
      </c>
      <c r="E17" s="5" t="s">
        <v>8</v>
      </c>
      <c r="F17" s="45"/>
    </row>
    <row r="18" spans="1:7" ht="133.5" customHeight="1" x14ac:dyDescent="0.3">
      <c r="A18" s="17">
        <v>5</v>
      </c>
      <c r="B18" s="17" t="s">
        <v>52</v>
      </c>
      <c r="C18" s="15" t="s">
        <v>51</v>
      </c>
      <c r="D18" s="17">
        <v>8</v>
      </c>
      <c r="E18" s="5" t="s">
        <v>8</v>
      </c>
      <c r="F18" s="11" t="s">
        <v>134</v>
      </c>
    </row>
    <row r="19" spans="1:7" ht="114.75" customHeight="1" x14ac:dyDescent="0.3">
      <c r="A19" s="17">
        <v>6</v>
      </c>
      <c r="B19" s="17" t="s">
        <v>53</v>
      </c>
      <c r="C19" s="15" t="s">
        <v>54</v>
      </c>
      <c r="D19" s="17">
        <v>2</v>
      </c>
      <c r="E19" s="5" t="s">
        <v>8</v>
      </c>
      <c r="F19" s="11" t="s">
        <v>33</v>
      </c>
    </row>
    <row r="20" spans="1:7" ht="66" customHeight="1" x14ac:dyDescent="0.3">
      <c r="A20" s="35">
        <v>7</v>
      </c>
      <c r="B20" s="30" t="s">
        <v>55</v>
      </c>
      <c r="C20" s="15" t="s">
        <v>56</v>
      </c>
      <c r="D20" s="21">
        <v>1</v>
      </c>
      <c r="E20" s="5" t="s">
        <v>8</v>
      </c>
      <c r="F20" s="46" t="s">
        <v>143</v>
      </c>
    </row>
    <row r="21" spans="1:7" ht="57.75" customHeight="1" x14ac:dyDescent="0.3">
      <c r="A21" s="35"/>
      <c r="B21" s="32"/>
      <c r="C21" s="15" t="s">
        <v>57</v>
      </c>
      <c r="D21" s="21">
        <v>2</v>
      </c>
      <c r="E21" s="5" t="s">
        <v>8</v>
      </c>
      <c r="F21" s="47"/>
    </row>
    <row r="22" spans="1:7" ht="207" customHeight="1" x14ac:dyDescent="0.3">
      <c r="A22" s="21">
        <v>8</v>
      </c>
      <c r="B22" s="21" t="s">
        <v>48</v>
      </c>
      <c r="C22" s="15" t="s">
        <v>94</v>
      </c>
      <c r="D22" s="21">
        <v>1</v>
      </c>
      <c r="E22" s="5" t="s">
        <v>8</v>
      </c>
      <c r="F22" s="11" t="s">
        <v>135</v>
      </c>
    </row>
    <row r="23" spans="1:7" ht="79.5" customHeight="1" x14ac:dyDescent="0.3">
      <c r="A23" s="30">
        <v>9</v>
      </c>
      <c r="B23" s="30" t="s">
        <v>58</v>
      </c>
      <c r="C23" s="15" t="s">
        <v>130</v>
      </c>
      <c r="D23" s="27">
        <v>1</v>
      </c>
      <c r="E23" s="5" t="s">
        <v>8</v>
      </c>
      <c r="F23" s="11" t="s">
        <v>136</v>
      </c>
    </row>
    <row r="24" spans="1:7" ht="75" customHeight="1" x14ac:dyDescent="0.3">
      <c r="A24" s="31"/>
      <c r="B24" s="31"/>
      <c r="C24" s="15" t="s">
        <v>131</v>
      </c>
      <c r="D24" s="27">
        <v>1</v>
      </c>
      <c r="E24" s="5"/>
      <c r="F24" s="11" t="s">
        <v>136</v>
      </c>
    </row>
    <row r="25" spans="1:7" ht="80.25" customHeight="1" x14ac:dyDescent="0.3">
      <c r="A25" s="32"/>
      <c r="B25" s="32"/>
      <c r="C25" s="15" t="s">
        <v>132</v>
      </c>
      <c r="D25" s="17">
        <v>1</v>
      </c>
      <c r="E25" s="5" t="s">
        <v>8</v>
      </c>
      <c r="F25" s="11" t="s">
        <v>137</v>
      </c>
    </row>
    <row r="26" spans="1:7" ht="74.25" customHeight="1" x14ac:dyDescent="0.3">
      <c r="A26" s="33">
        <v>10</v>
      </c>
      <c r="B26" s="33" t="s">
        <v>59</v>
      </c>
      <c r="C26" s="15" t="s">
        <v>60</v>
      </c>
      <c r="D26" s="17">
        <v>2</v>
      </c>
      <c r="E26" s="5" t="s">
        <v>8</v>
      </c>
      <c r="F26" s="11" t="s">
        <v>138</v>
      </c>
    </row>
    <row r="27" spans="1:7" ht="64.5" customHeight="1" x14ac:dyDescent="0.3">
      <c r="A27" s="33"/>
      <c r="B27" s="33"/>
      <c r="C27" s="15" t="s">
        <v>38</v>
      </c>
      <c r="D27" s="17">
        <v>1</v>
      </c>
      <c r="E27" s="5" t="s">
        <v>8</v>
      </c>
      <c r="F27" s="11" t="s">
        <v>27</v>
      </c>
    </row>
    <row r="28" spans="1:7" s="7" customFormat="1" ht="75" customHeight="1" x14ac:dyDescent="0.3">
      <c r="A28" s="35">
        <v>11</v>
      </c>
      <c r="B28" s="35" t="s">
        <v>61</v>
      </c>
      <c r="C28" s="6" t="s">
        <v>62</v>
      </c>
      <c r="D28" s="9">
        <v>4</v>
      </c>
      <c r="E28" s="5" t="s">
        <v>8</v>
      </c>
      <c r="F28" s="12" t="s">
        <v>14</v>
      </c>
      <c r="G28" s="1"/>
    </row>
    <row r="29" spans="1:7" s="7" customFormat="1" ht="37.5" x14ac:dyDescent="0.3">
      <c r="A29" s="35"/>
      <c r="B29" s="35"/>
      <c r="C29" s="6" t="s">
        <v>63</v>
      </c>
      <c r="D29" s="9">
        <v>1</v>
      </c>
      <c r="E29" s="5" t="s">
        <v>8</v>
      </c>
      <c r="F29" s="12" t="s">
        <v>15</v>
      </c>
      <c r="G29" s="1"/>
    </row>
    <row r="30" spans="1:7" s="7" customFormat="1" ht="55.5" customHeight="1" x14ac:dyDescent="0.3">
      <c r="A30" s="35"/>
      <c r="B30" s="35"/>
      <c r="C30" s="6" t="s">
        <v>64</v>
      </c>
      <c r="D30" s="9">
        <v>2</v>
      </c>
      <c r="E30" s="5" t="s">
        <v>8</v>
      </c>
      <c r="F30" s="12" t="s">
        <v>16</v>
      </c>
      <c r="G30" s="1"/>
    </row>
    <row r="31" spans="1:7" s="7" customFormat="1" ht="93.75" x14ac:dyDescent="0.3">
      <c r="A31" s="21">
        <v>12</v>
      </c>
      <c r="B31" s="21" t="s">
        <v>99</v>
      </c>
      <c r="C31" s="6" t="s">
        <v>101</v>
      </c>
      <c r="D31" s="20">
        <v>6</v>
      </c>
      <c r="E31" s="5" t="s">
        <v>8</v>
      </c>
      <c r="F31" s="12" t="s">
        <v>102</v>
      </c>
      <c r="G31" s="1"/>
    </row>
    <row r="32" spans="1:7" s="7" customFormat="1" ht="93.75" x14ac:dyDescent="0.3">
      <c r="A32" s="30">
        <v>13</v>
      </c>
      <c r="B32" s="30" t="s">
        <v>65</v>
      </c>
      <c r="C32" s="6" t="s">
        <v>110</v>
      </c>
      <c r="D32" s="20">
        <v>1</v>
      </c>
      <c r="E32" s="5" t="s">
        <v>8</v>
      </c>
      <c r="F32" s="12" t="s">
        <v>117</v>
      </c>
      <c r="G32" s="1"/>
    </row>
    <row r="33" spans="1:7" s="7" customFormat="1" ht="112.5" x14ac:dyDescent="0.3">
      <c r="A33" s="31"/>
      <c r="B33" s="31"/>
      <c r="C33" s="6" t="s">
        <v>115</v>
      </c>
      <c r="D33" s="20">
        <v>1</v>
      </c>
      <c r="E33" s="5" t="s">
        <v>8</v>
      </c>
      <c r="F33" s="12" t="s">
        <v>112</v>
      </c>
      <c r="G33" s="1"/>
    </row>
    <row r="34" spans="1:7" s="7" customFormat="1" ht="112.5" x14ac:dyDescent="0.3">
      <c r="A34" s="31"/>
      <c r="B34" s="31"/>
      <c r="C34" s="6" t="s">
        <v>114</v>
      </c>
      <c r="D34" s="20">
        <v>1</v>
      </c>
      <c r="E34" s="5" t="s">
        <v>8</v>
      </c>
      <c r="F34" s="12" t="s">
        <v>111</v>
      </c>
      <c r="G34" s="1"/>
    </row>
    <row r="35" spans="1:7" ht="96" customHeight="1" x14ac:dyDescent="0.3">
      <c r="A35" s="32"/>
      <c r="B35" s="32"/>
      <c r="C35" s="15" t="s">
        <v>113</v>
      </c>
      <c r="D35" s="17">
        <v>1</v>
      </c>
      <c r="E35" s="5" t="s">
        <v>8</v>
      </c>
      <c r="F35" s="13" t="s">
        <v>116</v>
      </c>
    </row>
    <row r="36" spans="1:7" ht="75" customHeight="1" x14ac:dyDescent="0.3">
      <c r="A36" s="30">
        <v>14</v>
      </c>
      <c r="B36" s="30" t="s">
        <v>66</v>
      </c>
      <c r="C36" s="15" t="s">
        <v>104</v>
      </c>
      <c r="D36" s="17">
        <v>1</v>
      </c>
      <c r="E36" s="5" t="s">
        <v>8</v>
      </c>
      <c r="F36" s="38" t="s">
        <v>103</v>
      </c>
    </row>
    <row r="37" spans="1:7" ht="37.5" x14ac:dyDescent="0.3">
      <c r="A37" s="31"/>
      <c r="B37" s="31"/>
      <c r="C37" s="15" t="s">
        <v>67</v>
      </c>
      <c r="D37" s="17">
        <v>1</v>
      </c>
      <c r="E37" s="5" t="s">
        <v>8</v>
      </c>
      <c r="F37" s="38"/>
    </row>
    <row r="38" spans="1:7" ht="75" x14ac:dyDescent="0.3">
      <c r="A38" s="31"/>
      <c r="B38" s="31"/>
      <c r="C38" s="15" t="s">
        <v>68</v>
      </c>
      <c r="D38" s="17">
        <v>1</v>
      </c>
      <c r="E38" s="5" t="s">
        <v>8</v>
      </c>
      <c r="F38" s="11" t="s">
        <v>23</v>
      </c>
    </row>
    <row r="39" spans="1:7" ht="59.25" customHeight="1" x14ac:dyDescent="0.3">
      <c r="A39" s="32"/>
      <c r="B39" s="32"/>
      <c r="C39" s="15" t="s">
        <v>69</v>
      </c>
      <c r="D39" s="17">
        <v>1</v>
      </c>
      <c r="E39" s="5" t="s">
        <v>8</v>
      </c>
      <c r="F39" s="11" t="s">
        <v>37</v>
      </c>
    </row>
    <row r="40" spans="1:7" ht="129.75" customHeight="1" x14ac:dyDescent="0.3">
      <c r="A40" s="35">
        <v>15</v>
      </c>
      <c r="B40" s="35" t="s">
        <v>70</v>
      </c>
      <c r="C40" s="15" t="s">
        <v>73</v>
      </c>
      <c r="D40" s="17">
        <v>1</v>
      </c>
      <c r="E40" s="5" t="s">
        <v>8</v>
      </c>
      <c r="F40" s="38" t="s">
        <v>28</v>
      </c>
    </row>
    <row r="41" spans="1:7" ht="60" customHeight="1" x14ac:dyDescent="0.3">
      <c r="A41" s="35"/>
      <c r="B41" s="35"/>
      <c r="C41" s="15" t="s">
        <v>71</v>
      </c>
      <c r="D41" s="17">
        <v>2</v>
      </c>
      <c r="E41" s="5" t="s">
        <v>8</v>
      </c>
      <c r="F41" s="38"/>
    </row>
    <row r="42" spans="1:7" ht="130.5" customHeight="1" x14ac:dyDescent="0.3">
      <c r="A42" s="35"/>
      <c r="B42" s="35"/>
      <c r="C42" s="15" t="s">
        <v>72</v>
      </c>
      <c r="D42" s="17">
        <v>1</v>
      </c>
      <c r="E42" s="5" t="s">
        <v>8</v>
      </c>
      <c r="F42" s="11" t="s">
        <v>95</v>
      </c>
    </row>
    <row r="43" spans="1:7" ht="204" customHeight="1" x14ac:dyDescent="0.3">
      <c r="A43" s="35">
        <v>15</v>
      </c>
      <c r="B43" s="35" t="s">
        <v>96</v>
      </c>
      <c r="C43" s="15" t="s">
        <v>74</v>
      </c>
      <c r="D43" s="17">
        <v>1</v>
      </c>
      <c r="E43" s="5" t="s">
        <v>8</v>
      </c>
      <c r="F43" s="11" t="s">
        <v>30</v>
      </c>
    </row>
    <row r="44" spans="1:7" ht="151.5" customHeight="1" x14ac:dyDescent="0.3">
      <c r="A44" s="35"/>
      <c r="B44" s="35"/>
      <c r="C44" s="15" t="s">
        <v>32</v>
      </c>
      <c r="D44" s="17">
        <v>2</v>
      </c>
      <c r="E44" s="5" t="s">
        <v>8</v>
      </c>
      <c r="F44" s="11" t="s">
        <v>29</v>
      </c>
    </row>
    <row r="45" spans="1:7" s="7" customFormat="1" ht="97.5" customHeight="1" x14ac:dyDescent="0.3">
      <c r="A45" s="17">
        <v>16</v>
      </c>
      <c r="B45" s="17" t="s">
        <v>75</v>
      </c>
      <c r="C45" s="6" t="s">
        <v>76</v>
      </c>
      <c r="D45" s="9">
        <v>1</v>
      </c>
      <c r="E45" s="5" t="s">
        <v>8</v>
      </c>
      <c r="F45" s="12" t="s">
        <v>31</v>
      </c>
      <c r="G45" s="1"/>
    </row>
    <row r="46" spans="1:7" s="7" customFormat="1" ht="69" customHeight="1" x14ac:dyDescent="0.3">
      <c r="A46" s="35">
        <v>17</v>
      </c>
      <c r="B46" s="35" t="s">
        <v>89</v>
      </c>
      <c r="C46" s="6" t="s">
        <v>90</v>
      </c>
      <c r="D46" s="9">
        <v>4</v>
      </c>
      <c r="E46" s="5" t="s">
        <v>8</v>
      </c>
      <c r="F46" s="12" t="s">
        <v>105</v>
      </c>
      <c r="G46" s="1"/>
    </row>
    <row r="47" spans="1:7" s="7" customFormat="1" ht="69" customHeight="1" x14ac:dyDescent="0.3">
      <c r="A47" s="35"/>
      <c r="B47" s="35"/>
      <c r="C47" s="6" t="s">
        <v>91</v>
      </c>
      <c r="D47" s="9">
        <v>2</v>
      </c>
      <c r="E47" s="5" t="s">
        <v>8</v>
      </c>
      <c r="F47" s="12" t="s">
        <v>106</v>
      </c>
      <c r="G47" s="1"/>
    </row>
    <row r="48" spans="1:7" s="7" customFormat="1" ht="80.25" customHeight="1" x14ac:dyDescent="0.3">
      <c r="A48" s="35"/>
      <c r="B48" s="35"/>
      <c r="C48" s="6" t="s">
        <v>39</v>
      </c>
      <c r="D48" s="9">
        <v>4</v>
      </c>
      <c r="E48" s="5" t="s">
        <v>8</v>
      </c>
      <c r="F48" s="12" t="s">
        <v>107</v>
      </c>
      <c r="G48" s="1"/>
    </row>
    <row r="49" spans="1:6" ht="207" customHeight="1" x14ac:dyDescent="0.3">
      <c r="A49" s="17">
        <v>18</v>
      </c>
      <c r="B49" s="17" t="s">
        <v>93</v>
      </c>
      <c r="C49" s="15" t="s">
        <v>92</v>
      </c>
      <c r="D49" s="17">
        <v>2</v>
      </c>
      <c r="E49" s="5" t="s">
        <v>8</v>
      </c>
      <c r="F49" s="11" t="s">
        <v>139</v>
      </c>
    </row>
    <row r="50" spans="1:6" ht="44.25" customHeight="1" x14ac:dyDescent="0.3">
      <c r="A50" s="16" t="s">
        <v>41</v>
      </c>
      <c r="B50" s="36" t="s">
        <v>42</v>
      </c>
      <c r="C50" s="37"/>
      <c r="D50" s="22"/>
      <c r="E50" s="22"/>
      <c r="F50" s="22"/>
    </row>
    <row r="51" spans="1:6" ht="225" x14ac:dyDescent="0.3">
      <c r="A51" s="17">
        <v>1</v>
      </c>
      <c r="B51" s="17" t="s">
        <v>48</v>
      </c>
      <c r="C51" s="15" t="s">
        <v>78</v>
      </c>
      <c r="D51" s="17">
        <v>2</v>
      </c>
      <c r="E51" s="5" t="s">
        <v>8</v>
      </c>
      <c r="F51" s="11" t="s">
        <v>140</v>
      </c>
    </row>
    <row r="52" spans="1:6" ht="190.5" customHeight="1" x14ac:dyDescent="0.3">
      <c r="A52" s="17">
        <v>2</v>
      </c>
      <c r="B52" s="17" t="s">
        <v>77</v>
      </c>
      <c r="C52" s="15" t="s">
        <v>118</v>
      </c>
      <c r="D52" s="17">
        <v>1</v>
      </c>
      <c r="E52" s="5" t="s">
        <v>8</v>
      </c>
      <c r="F52" s="11" t="s">
        <v>141</v>
      </c>
    </row>
    <row r="53" spans="1:6" ht="86.25" customHeight="1" x14ac:dyDescent="0.3">
      <c r="A53" s="35">
        <v>3</v>
      </c>
      <c r="B53" s="35" t="s">
        <v>79</v>
      </c>
      <c r="C53" s="15" t="s">
        <v>80</v>
      </c>
      <c r="D53" s="17">
        <v>1</v>
      </c>
      <c r="E53" s="5" t="s">
        <v>8</v>
      </c>
      <c r="F53" s="11" t="s">
        <v>17</v>
      </c>
    </row>
    <row r="54" spans="1:6" ht="131.25" x14ac:dyDescent="0.3">
      <c r="A54" s="35"/>
      <c r="B54" s="35"/>
      <c r="C54" s="15" t="s">
        <v>81</v>
      </c>
      <c r="D54" s="17">
        <v>1</v>
      </c>
      <c r="E54" s="5" t="s">
        <v>8</v>
      </c>
      <c r="F54" s="11" t="s">
        <v>18</v>
      </c>
    </row>
    <row r="55" spans="1:6" ht="131.25" x14ac:dyDescent="0.3">
      <c r="A55" s="35"/>
      <c r="B55" s="35"/>
      <c r="C55" s="15" t="s">
        <v>82</v>
      </c>
      <c r="D55" s="17">
        <v>1</v>
      </c>
      <c r="E55" s="5" t="s">
        <v>8</v>
      </c>
      <c r="F55" s="11" t="s">
        <v>19</v>
      </c>
    </row>
    <row r="56" spans="1:6" ht="109.5" customHeight="1" x14ac:dyDescent="0.3">
      <c r="A56" s="35"/>
      <c r="B56" s="35"/>
      <c r="C56" s="15" t="s">
        <v>24</v>
      </c>
      <c r="D56" s="17">
        <v>1</v>
      </c>
      <c r="E56" s="5" t="s">
        <v>8</v>
      </c>
      <c r="F56" s="11" t="s">
        <v>20</v>
      </c>
    </row>
    <row r="57" spans="1:6" ht="112.5" customHeight="1" x14ac:dyDescent="0.3">
      <c r="A57" s="35">
        <v>3</v>
      </c>
      <c r="B57" s="35" t="s">
        <v>97</v>
      </c>
      <c r="C57" s="15" t="s">
        <v>84</v>
      </c>
      <c r="D57" s="17">
        <v>1</v>
      </c>
      <c r="E57" s="5" t="s">
        <v>8</v>
      </c>
      <c r="F57" s="11" t="s">
        <v>21</v>
      </c>
    </row>
    <row r="58" spans="1:6" ht="117" customHeight="1" x14ac:dyDescent="0.3">
      <c r="A58" s="35"/>
      <c r="B58" s="35"/>
      <c r="C58" s="15" t="s">
        <v>85</v>
      </c>
      <c r="D58" s="17">
        <v>1</v>
      </c>
      <c r="E58" s="5" t="s">
        <v>8</v>
      </c>
      <c r="F58" s="11" t="s">
        <v>22</v>
      </c>
    </row>
    <row r="59" spans="1:6" ht="77.25" customHeight="1" x14ac:dyDescent="0.3">
      <c r="A59" s="21">
        <v>4</v>
      </c>
      <c r="B59" s="21" t="s">
        <v>124</v>
      </c>
      <c r="C59" s="15" t="s">
        <v>125</v>
      </c>
      <c r="D59" s="21">
        <v>1</v>
      </c>
      <c r="E59" s="5" t="s">
        <v>8</v>
      </c>
      <c r="F59" s="11" t="s">
        <v>126</v>
      </c>
    </row>
    <row r="60" spans="1:6" ht="194.25" customHeight="1" x14ac:dyDescent="0.3">
      <c r="A60" s="17">
        <v>5</v>
      </c>
      <c r="B60" s="17" t="s">
        <v>83</v>
      </c>
      <c r="C60" s="15" t="s">
        <v>86</v>
      </c>
      <c r="D60" s="17">
        <v>2</v>
      </c>
      <c r="E60" s="5" t="s">
        <v>8</v>
      </c>
      <c r="F60" s="11" t="s">
        <v>142</v>
      </c>
    </row>
    <row r="61" spans="1:6" ht="95.25" customHeight="1" x14ac:dyDescent="0.3">
      <c r="A61" s="30">
        <v>6</v>
      </c>
      <c r="B61" s="30" t="s">
        <v>87</v>
      </c>
      <c r="C61" s="15" t="s">
        <v>88</v>
      </c>
      <c r="D61" s="17">
        <v>1</v>
      </c>
      <c r="E61" s="5" t="s">
        <v>8</v>
      </c>
      <c r="F61" s="13" t="s">
        <v>121</v>
      </c>
    </row>
    <row r="62" spans="1:6" ht="95.25" customHeight="1" x14ac:dyDescent="0.3">
      <c r="A62" s="31"/>
      <c r="B62" s="31"/>
      <c r="C62" s="15" t="s">
        <v>119</v>
      </c>
      <c r="D62" s="17">
        <v>1</v>
      </c>
      <c r="E62" s="5" t="s">
        <v>8</v>
      </c>
      <c r="F62" s="13" t="s">
        <v>122</v>
      </c>
    </row>
    <row r="63" spans="1:6" ht="96.75" customHeight="1" x14ac:dyDescent="0.3">
      <c r="A63" s="32"/>
      <c r="B63" s="32"/>
      <c r="C63" s="15" t="s">
        <v>120</v>
      </c>
      <c r="D63" s="21">
        <v>1</v>
      </c>
      <c r="E63" s="5" t="s">
        <v>8</v>
      </c>
      <c r="F63" s="13" t="s">
        <v>123</v>
      </c>
    </row>
    <row r="64" spans="1:6" ht="31.5" customHeight="1" x14ac:dyDescent="0.3">
      <c r="A64" s="34" t="s">
        <v>2</v>
      </c>
      <c r="B64" s="34"/>
      <c r="C64" s="16"/>
      <c r="D64" s="16">
        <f>SUM(D9:D63)</f>
        <v>95</v>
      </c>
      <c r="E64" s="16"/>
      <c r="F64" s="8" t="s">
        <v>127</v>
      </c>
    </row>
    <row r="65" spans="1:6" ht="96.75" customHeight="1" x14ac:dyDescent="0.3">
      <c r="A65" s="39" t="s">
        <v>133</v>
      </c>
      <c r="B65" s="39"/>
      <c r="C65" s="39"/>
      <c r="D65" s="39"/>
      <c r="E65" s="39"/>
      <c r="F65" s="39"/>
    </row>
  </sheetData>
  <mergeCells count="40">
    <mergeCell ref="A1:C1"/>
    <mergeCell ref="A2:F2"/>
    <mergeCell ref="A3:F3"/>
    <mergeCell ref="B28:B30"/>
    <mergeCell ref="A28:A30"/>
    <mergeCell ref="A14:A17"/>
    <mergeCell ref="B14:B17"/>
    <mergeCell ref="F14:F17"/>
    <mergeCell ref="A11:A12"/>
    <mergeCell ref="B11:B12"/>
    <mergeCell ref="F20:F21"/>
    <mergeCell ref="B20:B21"/>
    <mergeCell ref="A20:A21"/>
    <mergeCell ref="A26:A27"/>
    <mergeCell ref="B8:C8"/>
    <mergeCell ref="B36:B39"/>
    <mergeCell ref="A36:A39"/>
    <mergeCell ref="F36:F37"/>
    <mergeCell ref="A65:F65"/>
    <mergeCell ref="F40:F41"/>
    <mergeCell ref="B57:B58"/>
    <mergeCell ref="B53:B56"/>
    <mergeCell ref="A53:A56"/>
    <mergeCell ref="A57:A58"/>
    <mergeCell ref="A5:F5"/>
    <mergeCell ref="B23:B25"/>
    <mergeCell ref="A23:A25"/>
    <mergeCell ref="B26:B27"/>
    <mergeCell ref="A64:B64"/>
    <mergeCell ref="B40:B42"/>
    <mergeCell ref="A40:A42"/>
    <mergeCell ref="B43:B44"/>
    <mergeCell ref="A43:A44"/>
    <mergeCell ref="B46:B48"/>
    <mergeCell ref="A46:A48"/>
    <mergeCell ref="B32:B35"/>
    <mergeCell ref="A32:A35"/>
    <mergeCell ref="A61:A63"/>
    <mergeCell ref="B61:B63"/>
    <mergeCell ref="B50:C50"/>
  </mergeCells>
  <printOptions horizontalCentered="1"/>
  <pageMargins left="0.25" right="0.25" top="0.31" bottom="0.31"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Yêu cầu</vt:lpstr>
      <vt:lpstr>'Yêu cầu'!Print_Titles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BCT</cp:lastModifiedBy>
  <cp:lastPrinted>2019-07-30T10:16:37Z</cp:lastPrinted>
  <dcterms:created xsi:type="dcterms:W3CDTF">2016-01-17T02:20:35Z</dcterms:created>
  <dcterms:modified xsi:type="dcterms:W3CDTF">2019-08-08T09:43:56Z</dcterms:modified>
</cp:coreProperties>
</file>