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Thuy\Thi tuyển công chức\2018\"/>
    </mc:Choice>
  </mc:AlternateContent>
  <bookViews>
    <workbookView xWindow="0" yWindow="0" windowWidth="23970" windowHeight="9660"/>
  </bookViews>
  <sheets>
    <sheet name="Sheet1" sheetId="1" r:id="rId1"/>
    <sheet name="Sheet2" sheetId="2" r:id="rId2"/>
    <sheet name="Sheet3" sheetId="3" r:id="rId3"/>
  </sheets>
  <definedNames>
    <definedName name="_xlnm.Print_Titles" localSheetId="0">Sheet1!$6:$7</definedName>
  </definedNames>
  <calcPr calcId="152511"/>
  <fileRecoveryPr autoRecover="0"/>
</workbook>
</file>

<file path=xl/calcChain.xml><?xml version="1.0" encoding="utf-8"?>
<calcChain xmlns="http://schemas.openxmlformats.org/spreadsheetml/2006/main">
  <c r="D43" i="1" l="1"/>
</calcChain>
</file>

<file path=xl/sharedStrings.xml><?xml version="1.0" encoding="utf-8"?>
<sst xmlns="http://schemas.openxmlformats.org/spreadsheetml/2006/main" count="134" uniqueCount="97">
  <si>
    <t>TT</t>
  </si>
  <si>
    <t>Yêu cầu</t>
  </si>
  <si>
    <t>Chuyên viên</t>
  </si>
  <si>
    <t>TỔNG CỘNG:</t>
  </si>
  <si>
    <t>Đơn vị</t>
  </si>
  <si>
    <t>Chỉ tiêu tuyển dụng</t>
  </si>
  <si>
    <t>Vị trí tuyển dụng</t>
  </si>
  <si>
    <t>Thanh tra Bộ</t>
  </si>
  <si>
    <t>Văn phòng Bộ</t>
  </si>
  <si>
    <t>VỊ TRÍ, CHỈ TIÊU, YÊU CẦU THI TUYỂN CÔNG CHỨC VÀO CÁC ĐƠN VỊ QUẢN LÝ NHÀ NƯỚC
THUỘC BỘ CÔNG THƯƠNG NĂM 2018</t>
  </si>
  <si>
    <t>Chuyên viên Hành chính (Phòng Hành chính - Lưu trữ)</t>
  </si>
  <si>
    <t>Thanh tra viên</t>
  </si>
  <si>
    <t>Vụ Thị trường châu Á - châu Phi</t>
  </si>
  <si>
    <t>Chuyên viên thị trường tiếng Hàn Quốc</t>
  </si>
  <si>
    <t>Chuyên viên thị trường tiếng Nhật Bản</t>
  </si>
  <si>
    <t>Chuyên viên thị trường tiếng Trung Quốc</t>
  </si>
  <si>
    <t>Chuyên viên thị trường tiếng Anh</t>
  </si>
  <si>
    <t>Chuyên viên thị trường tiếng Pháp</t>
  </si>
  <si>
    <t>Vụ Thị trường châu Âu - châu Mỹ</t>
  </si>
  <si>
    <t>Chuyên viên thị trường tiếng Tây Ban Nha</t>
  </si>
  <si>
    <t>Vụ Chính sách thương mại đa biên</t>
  </si>
  <si>
    <t>Vụ Pháp chế</t>
  </si>
  <si>
    <t>Chuyên viên xây dựng pháp luật</t>
  </si>
  <si>
    <t>Chuyên viên hỗ trợ hợp tác và đàm phán</t>
  </si>
  <si>
    <t>Chuyên viên hành chính tổng hợp</t>
  </si>
  <si>
    <t>Cục Hóa chất</t>
  </si>
  <si>
    <t>Chuyên viên quản lý lĩnh vực hóa chất</t>
  </si>
  <si>
    <t>Cục Phòng vệ thương mại</t>
  </si>
  <si>
    <t>Cục Thương mại điện tử và Kinh tế số</t>
  </si>
  <si>
    <t>Chuyên viên phụ trách công tác hợp tác quốc tế về thương mại điện tử</t>
  </si>
  <si>
    <t>Chuyên viên phụ trách công tác phát triển dịch vụ trực tuyến và xây dựng Chính phủ điện tử</t>
  </si>
  <si>
    <t>Cục Cạnh tranh và Bảo vệ người tiêu dùng</t>
  </si>
  <si>
    <t>Cục Điều tiết điện lực</t>
  </si>
  <si>
    <t>Chuyên viên nghiên cứu phát triển thị trường điện</t>
  </si>
  <si>
    <t>Chuyên viên giám sát cân bằng cung cầu hệ thống điện, hệ thống điện thông minh và tích hợp năng lượng tái tạo</t>
  </si>
  <si>
    <t>Chuyên viên tính toán, thẩm định giá phát điện</t>
  </si>
  <si>
    <t>Cục Xuất nhập khẩu</t>
  </si>
  <si>
    <t>Chuyên viên nghiệp vụ xuất nhập khẩu</t>
  </si>
  <si>
    <t xml:space="preserve">Chuyên viên Văn phòng </t>
  </si>
  <si>
    <t>Cục Xúc tiến thương mại</t>
  </si>
  <si>
    <t>Chuyên viên quản lý thương hiệu</t>
  </si>
  <si>
    <t>Cục Công Thương địa phương</t>
  </si>
  <si>
    <t>Chuyên viên theo dõi, quản lý chương trình mục tiêu quốc gia xây dựng nông thôn mới</t>
  </si>
  <si>
    <t>Chuyên viên kế toán</t>
  </si>
  <si>
    <t>Chuyên viên pháp chế</t>
  </si>
  <si>
    <t>BỘ CÔNG THƯƠNG</t>
  </si>
  <si>
    <t>Vụ Tổ chức cán bộ</t>
  </si>
  <si>
    <t>Chuyên viên Phòng Quản lý xuất, nhập khẩu khu vực (02 tại TP Hồ Chí Minh, 02 tại Bình Dương).</t>
  </si>
  <si>
    <t>Chuyên viên nhóm nghiệp vụ về Sở Giao dịch hàng hóa</t>
  </si>
  <si>
    <t>Tốt nghiệp đại học trở lên chuyên ngành Luật, Kinh tế, Tài chính, Ngoại giao. Sử dụng thành thạo tiếng Anh hoặc tiếng Pháp. Đạt chuẩn kỹ năng công nghệ thông tin.</t>
  </si>
  <si>
    <t>Tốt nghiệp đại học chuyên ngành Tài chính, Kế toán. Có ít nhất 05 năm kinh nghiệm trong cần tuyển dụng. Có chứng chỉ tiếng Anh, tin học theo quy định hiện hành</t>
  </si>
  <si>
    <t>Tốt nghiệp đại học trở lên chuyên ngành Luật, hành chính học. Có ít nhất 03 năm kinh nghiệm trong lĩnh vực cần tuyển tuyển dụng. Có chứng chỉ tiếng Anh, tin học theo quy định hiện hành</t>
  </si>
  <si>
    <t>Tốt nghiệp Đại học loại khá trở lên chuyên ngành kế toán, tài chính, luật, xây dựng, có ít nhất 03 năm kinh nghiệm. Có chứng chỉ tiếng Anh, tin học theo quy định hiện hành.</t>
  </si>
  <si>
    <t>Chuyên viên lưu trữ hồ sơ cán bộ</t>
  </si>
  <si>
    <t>Tốt nghiệp Đại học chuyên ngành kinh tế, xã hội. Chứng chỉ tiếng Anh, tin học theo quy định hiện hành.</t>
  </si>
  <si>
    <t>Tốt nghiệp đại học chuyên ngành Hóa, tiếng Anh trình độ B2 trở lên. Ưu tiên có kinh nghiệm thực tế về công nghiệp hóa chất, có bằng thạc sỹ công nghệ hóa học. Chứng chỉ tin học</t>
  </si>
  <si>
    <t>Kỹ sư điện chuyên ngành Hệ thống điện. Tiếng Anh trình độ B1 hoặc tương đương trở lên. Chứng chỉ tin học.</t>
  </si>
  <si>
    <t>Kỹ sư điện, điện tử hoặc ngành kỹ thuật tương đương. Tiếng Anh trình độ B1 hoặc tương đương trở lên. Ưu tiên kỹ sư ngành hệ thống điện, các ứng viên có kinh nghiệm làm việc đối với các phần mềm tính toán trong hệ thống điện, kinh nghiệp xây dựng các quy định kỹ thuật trong hệ thống điện. Chứng chỉ tin học</t>
  </si>
  <si>
    <t>Kỹ sư điện. Tiếng Anh trình độ B1 và tương đương trở lên. Chứng chỉ tin học</t>
  </si>
  <si>
    <t>CV theo dõi, quản lý hoạt động công thương địa phương</t>
  </si>
  <si>
    <t>CV về công tác khuyến công</t>
  </si>
  <si>
    <t>Ngạch công chức</t>
  </si>
  <si>
    <t>Chuyên viên phụ trách công tác tổ chức cán bộ</t>
  </si>
  <si>
    <t>Tốt nghiệp Đại học trở lên chuyên ngành văn thư, lưu trữ. Có chứng chỉ tiếng Anh, tin học theo quy định hiện hành.</t>
  </si>
  <si>
    <t>Vụ Thị trường 
trong nước</t>
  </si>
  <si>
    <t>Văn phòng 
Ban Chỉ đạo liên ngành hội nhập quốc tế về kinh tế</t>
  </si>
  <si>
    <t>Tốt nghiệp Đại học trở lên. Có ít nhất 03 năm kinh nghiệm công tác. Thành thạo kỹ năng soạn thảo văn bản. Có chứng chỉ tiếng Anh, tin học theo quy định hiện hành.</t>
  </si>
  <si>
    <t>Cục Công nghiệp</t>
  </si>
  <si>
    <t>Chuyên viên ngành công nghiệp hỗ trợ (Phụ trách xây dựng chính sách, hợp tác quốc tế ngành công nghiệp hỗ trợ; hỗ trợ vận hành Chương trình phát triển công nghiệp hỗ trợ)</t>
  </si>
  <si>
    <t xml:space="preserve">Tốt nghiệp đại học hoặc sau đại học loại giỏi trong và ngoài nước các chuyên ngành kinh tế, kỹ thuật, tài chính, kế toán, quản trị kinh doanh, thương mại. Chứng chỉ tin học, ngoại ngữ theo quy định (Ưu tiên: tốt nghiệp các trường đại học Bách Khoa, Kinh tế quốc dân, Ngoại thương, Quốc gia Hà Nội, Học viện Ngân hàng, Học viện Tài chính, có chuyên môn về tài chính kế toán để hỗ trợ vận hành các chương trình phát triển công nghiệp hỗ trợ, chứng chỉ tiếng Anh IELTS 6.0, TOEFL 80, TOEIC 600, các ứng viên có khả năng giao tiếp tốt bằng tiếng Hàn Quốc, tiếng Nhật). </t>
  </si>
  <si>
    <t>Tốt nghiệp đại học trong và ngoài nước chuyên ngành ngôn ngữ, ngoại giao, quan hệ quốc tế, kinh tế đối ngoại; Sử dụng và phiên dịch thành thạo tiếng Hàn Quốc; Có hiểu biết tốt về kinh tế quốc tế, thương mại quốc tế, pháp luật thương mại, nghiệp vụ ngoại thương, nghiệp vụ lễ tân đối ngoại; Có chứng chỉ tiếng Anh, tin học theo quy định hiện hành.</t>
  </si>
  <si>
    <t>Tốt nghiệp đại học trong và ngoài nước chuyên ngành ngôn ngữ, ngoại giao, quan hệ quốc tế, kinh tế đối ngoại; Sử dụng và phiên dịch thành thạo tiếng Nhật Bản; Có hiểu biết tốt về kinh tế quốc tế, thương mại quốc tế, pháp luật thương mại, nghiệp vụ ngoại thương, nghiệp vụ lễ tân đối ngoại; Có chứng chỉ tiếng Anh, tin học theo quy định hiện hành.</t>
  </si>
  <si>
    <t>Tốt nghiệp đại học trong và ngoài nước chuyên ngành ngôn ngữ, ngoại giao, quan hệ quốc tế, kinh tế đối ngoại; Sử dụng và phiên dịch thành thạo tiếng Trung Quốc; Có hiểu biết tốt về kinh tế quốc tế, thương mại quốc tế, pháp luật thương mại, nghiệp vụ ngoại thương, nghiệp vụ lễ tân đối ngoại; Có chứng chỉ tiếng Anh, tin học theo quy định hiện hành.</t>
  </si>
  <si>
    <t>Tốt nghiệp đại học trong và ngoài nước chuyên ngành ngôn ngữ, ngoại giao, quan hệ quốc tế, kinh tế đối ngoại; Sử dụng và phiên dịch thành thạo tiếng Anh; Có hiểu biết tốt về kinh tế quốc tế, thương mại quốc tế, pháp luật thương mại, nghiệp vụ ngoại thương, nghiệp vụ lễ tân đối ngoại; Có chứng chỉ tin học theo quy định hiện hành.</t>
  </si>
  <si>
    <t>Tốt nghiệp đại học trong và ngoài nước chuyên ngành ngôn ngữ, ngoại giao, quan hệ quốc tế, kinh tế đối ngoại; Sử dụng và phiên dịch thành thạo tiếng Pháp; Có hiểu biết tốt về kinh tế quốc tế, thương mại quốc tế, pháp luật thương mại, nghiệp vụ ngoại thương, nghiệp vụ lễ tân đối ngoại; Có chứng chỉ tiếng Anh, tin học theo quy định hiện hành.</t>
  </si>
  <si>
    <t>Tốt nghiệp đại học trong và ngoài nước chuyên ngành ngôn ngữ, ngoại giao, quan hệ quốc tế, kinh tế đối ngoại. Sử dụng và phiên dịch thành thạo tiếng Anh; Có hiểu biết tốt về kinh tế quốc tế, thương mại quốc tế, pháp luật thương mại, nghiệp vụ ngoại thương, nghiệp vụ lễ tân đối ngoại. Chứng chỉ tin học theo quy định.</t>
  </si>
  <si>
    <t>Tốt nghiệp đại học trong và ngoài nước chuyên ngành ngôn ngữ, ngoại giao, quan hệ quốc tế hoặc kinh tế đối ngoại. Sử dụng và phiên dịch thành thạo tiếng Tây Ban Nha; Có hiểu biết tốt về kinh tế quốc tế, thương mại quốc tế, pháp luật thương mại, nghiệp vụ ngoại thương, nghiệp vụ lễ tân đối ngoại. Chứng chỉ tiếng Anh, tin học theo quy định.</t>
  </si>
  <si>
    <t>Tốt nghiệp đại học trở lên chuyên ngành kinh tế, luật, tài chính, quan hệ quốc tế. Sử dụng thành thạo tiếng Anh. Chứng chỉ tin học.</t>
  </si>
  <si>
    <t>Tốt nghiệp loại khá trở lên các chuyên ngành luật, kinh tế, tài chính, quan hệ quốc tế. Chứng chỉ tiếng Anh, tin học theo quy định hiện hành.</t>
  </si>
  <si>
    <t>Tốt nghiệp đại học trở lên chuyên ngành kinh tế, quản trị kinh doanh, tài chính kế toán. Có khả năng bao quát, quản lý, sắp xếp công việc hiệu quả, nhanh nhẹn ham học hỏi, có tinh thần trách nhiệm cao trong công việc, am hiểu các công việc hành chính tổng hợp. Chứng chỉ tiếng Anh, tin học theo quy định.</t>
  </si>
  <si>
    <t>Tốt nghiệp đại học chuyên ngành tài chính, ngân hàng. Tiếng Anh đạt B1, chứng chỉ tin học theo quy định. Ưu tiên có bằng về tin học, lập trình.</t>
  </si>
  <si>
    <t>Tốt nghiệp Đại học trở lên chuyên ngành kinh tế, thương mại, marketing, luật. Sử dụng thành thạo tiếng Anh. Chứng chỉ Tiếng Anh, tin học theo quy định.</t>
  </si>
  <si>
    <t>Tốt nghiệp Đại học trở lên chuyên ngành QTKD, kinh tế quốc tế, kinh tế đối ngoại, thương mại quốc tế. Tiếng Anh trình độ C (B1). Chứng chỉ tin học theo quy định.</t>
  </si>
  <si>
    <t>Tốt nghiệp Đại học trở lên chuyên ngành kinh tế, QTKD, kế toán, kiểm toán và phân tích kinh tế; Chứng chỉ tiếng Anh, tin học theo quy định.</t>
  </si>
  <si>
    <t>Tốt nghiệp Đại học trở lên chuyên ngành Quản trị văn phòng; Chứng chỉ tiếng Anh, tin học theo quy định.</t>
  </si>
  <si>
    <t>Tốt nghiệp đại học chuyên ngành công nghệ thông tin, kinh tế, thương mại điện tử. Am hiểu về các mô hình dịch vụ công trực tuyến trong lĩnh vực quản lý nhà nước về thương mại điện tử. Thi chuyên ngành bằng tiếng Anh. Chứng chỉ tin học theo quy định.</t>
  </si>
  <si>
    <t>Tốt nghiệp Đại học trở lên chuyên ngành Ngôn ngữ Anh, kinh tế, tài chính. Thi chuyên ngành bằng tiếng Anh. Chứng chỉ tin học theo quy định.</t>
  </si>
  <si>
    <t>Vụ Kế hoạch</t>
  </si>
  <si>
    <t>Tốt nghiệp Đại học chuyên ngành kinh tế, mỏ địa chất. Có khả năng thuyết trình. Chứng chỉ tiếng Anh, tin học theo quy định hiện hành.</t>
  </si>
  <si>
    <t>Tốt nghiệp Đại học trở lên chuyên ngành kinh tế, chuyên ngành thuộc lĩnh vực kỹ thuật, công nghiệp, ngành kỹ thuật, ngành quản trị kinh doanh, tài chính kế toán. Có ít nhất 02 năm kinh nghiệm trong lĩnh vực cần tuyển dụng. Có chứng chỉ tiếng Anh, tin học theo quy định hiện hành.</t>
  </si>
  <si>
    <t>(Ban hành kèm theo Thông báo số  175 /TB-BCT ngày 11/6/2018 của Bộ trưởng Bộ Công Thương 
về việc thi tuyển công chức năm 2018)</t>
  </si>
  <si>
    <t>Chuyên viên xử lý các nghiệp vụ Cạnh tranh và bảo vệ người tiêu dùng</t>
  </si>
  <si>
    <t>Tốt nghiệp đại học trở lên chuyên ngành tiếng Anh, kinh tế đối ngoại, quan hệ kinh tế quốc tế, đầu tư quốc tế, luật kinh tế quốc tế. Có khả năng biên, phiên dịch Anh-Việt, Việt-Anh thành thạo; thuyết trình tốt, giao tiếp tốt, có khả năng thu thập thông tin, phân tích, tổng hợp, viết báo cáo, viết bài về các nội dung chuyên ngành hội nhập kinh tế quốc tế. Có chứng chỉ tin học theo quy định. Thi môn chuyên ngành bằng tiếng Anh</t>
  </si>
  <si>
    <t>Chuyên viên phòng thống kê</t>
  </si>
  <si>
    <r>
      <rPr>
        <b/>
        <u/>
        <sz val="14"/>
        <color theme="1"/>
        <rFont val="Times New Roman"/>
        <family val="1"/>
      </rPr>
      <t>Ghi chú:</t>
    </r>
    <r>
      <rPr>
        <sz val="14"/>
        <color theme="1"/>
        <rFont val="Times New Roman"/>
        <family val="1"/>
      </rPr>
      <t xml:space="preserve"> Riêng đối với các vị trí tuyển dụng tại Vụ Thị trường châu Á - châu Phi; Vụ Thị trường châu Âu - châu Mỹ; Vụ Chính sách thương mại đa biên; Vị trí chuyên viên hỗ trợ hợp tác và đàm phán, Văn phòng Ban Chỉ đạo liên ngành hợp tác quốc tế về kinh tế; Cục Thương mại điện tử và Kinh tế số, Cục Phòng vệ thương mại thi môn chuyên ngành bằng ngoại ngữ.</t>
    </r>
  </si>
  <si>
    <t>Tốt nghiệp Đại học trở lên chuyên ngành Luật, Kinh tế, Tài chính, Quản trị kinh doanh; sử dụng thành thạo tiếng Anh, ưu tiên biết thêm tiếng Trung. Có kỹ năng phân tích, tổng hợp, làm việc nhóm. Chứng chỉ tiếng Anh, tin học theo quy định hiện hành. Thi môn chuyên ngành bằng tiếng Anh</t>
  </si>
  <si>
    <t xml:space="preserve">Chuyên viên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</si>
</sst>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b/>
      <sz val="14"/>
      <color theme="1"/>
      <name val="Times New Roman"/>
      <family val="1"/>
    </font>
    <font>
      <sz val="14"/>
      <color theme="1"/>
      <name val="Times New Roman"/>
      <family val="1"/>
    </font>
    <font>
      <b/>
      <u/>
      <sz val="14"/>
      <color theme="1"/>
      <name val="Times New Roman"/>
      <family val="1"/>
    </font>
    <font>
      <u/>
      <sz val="14"/>
      <color theme="1"/>
      <name val="Times New Roman"/>
      <family val="1"/>
    </font>
    <font>
      <i/>
      <sz val="14"/>
      <color theme="1"/>
      <name val="Times New Roman"/>
      <family val="1"/>
    </font>
    <font>
      <sz val="14"/>
      <name val="Times New Roman"/>
      <family val="1"/>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s>
  <cellStyleXfs count="1">
    <xf numFmtId="0" fontId="0" fillId="0" borderId="0"/>
  </cellStyleXfs>
  <cellXfs count="34">
    <xf numFmtId="0" fontId="0" fillId="0" borderId="0" xfId="0"/>
    <xf numFmtId="0" fontId="2" fillId="2" borderId="0" xfId="0" applyFont="1" applyFill="1"/>
    <xf numFmtId="0" fontId="1" fillId="2" borderId="1" xfId="0" applyFont="1" applyFill="1" applyBorder="1" applyAlignment="1">
      <alignment horizontal="center" vertical="center" wrapText="1"/>
    </xf>
    <xf numFmtId="0" fontId="2" fillId="2" borderId="0" xfId="0" applyFont="1" applyFill="1" applyAlignment="1">
      <alignment horizontal="center"/>
    </xf>
    <xf numFmtId="0" fontId="5"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 xfId="0" quotePrefix="1" applyFont="1" applyFill="1" applyBorder="1" applyAlignment="1">
      <alignment horizontal="center" vertical="center" wrapText="1"/>
    </xf>
    <xf numFmtId="0" fontId="6" fillId="2" borderId="1" xfId="0" applyFont="1" applyFill="1" applyBorder="1" applyAlignment="1">
      <alignment horizontal="justify" vertical="center" wrapText="1"/>
    </xf>
    <xf numFmtId="0" fontId="6" fillId="2" borderId="0" xfId="0" applyFont="1" applyFill="1"/>
    <xf numFmtId="0" fontId="6" fillId="2" borderId="1" xfId="0" applyFont="1" applyFill="1" applyBorder="1" applyAlignment="1">
      <alignment vertical="center" wrapText="1"/>
    </xf>
    <xf numFmtId="0" fontId="1" fillId="2" borderId="1" xfId="0" applyFont="1" applyFill="1" applyBorder="1" applyAlignment="1">
      <alignment horizontal="justify"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justify" vertical="center" wrapText="1"/>
    </xf>
    <xf numFmtId="0" fontId="2" fillId="2"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justify" vertical="center" wrapText="1"/>
    </xf>
    <xf numFmtId="0" fontId="2" fillId="2" borderId="2" xfId="0" applyFont="1" applyFill="1" applyBorder="1" applyAlignment="1">
      <alignment horizontal="left"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2" fillId="2" borderId="1" xfId="0" applyFont="1" applyFill="1" applyBorder="1" applyAlignment="1">
      <alignment horizontal="justify" vertical="center" wrapText="1"/>
    </xf>
    <xf numFmtId="0" fontId="1" fillId="2" borderId="0" xfId="0" applyFont="1" applyFill="1" applyAlignment="1">
      <alignment horizontal="left" vertical="center" wrapText="1"/>
    </xf>
    <xf numFmtId="0" fontId="2" fillId="2" borderId="0" xfId="0" applyFont="1" applyFill="1" applyAlignment="1">
      <alignment horizontal="left" vertical="center" wrapText="1"/>
    </xf>
    <xf numFmtId="0" fontId="2" fillId="2" borderId="0" xfId="0" applyFont="1" applyFill="1" applyAlignment="1">
      <alignment horizontal="left" wrapText="1"/>
    </xf>
    <xf numFmtId="0" fontId="1" fillId="2" borderId="0" xfId="0" applyFont="1" applyFill="1" applyAlignment="1">
      <alignment horizontal="center" vertical="center" wrapText="1"/>
    </xf>
    <xf numFmtId="0" fontId="3" fillId="2" borderId="0" xfId="0" applyFont="1" applyFill="1" applyAlignment="1">
      <alignment horizontal="center" vertical="center" wrapText="1"/>
    </xf>
    <xf numFmtId="0" fontId="4" fillId="2" borderId="0" xfId="0" applyFont="1" applyFill="1" applyAlignment="1">
      <alignment horizontal="center" vertical="center" wrapText="1"/>
    </xf>
    <xf numFmtId="0" fontId="2" fillId="2" borderId="0" xfId="0" applyFont="1" applyFill="1" applyAlignment="1">
      <alignment horizontal="center" wrapText="1"/>
    </xf>
    <xf numFmtId="0" fontId="5" fillId="2" borderId="0" xfId="0" applyFont="1" applyFill="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tabSelected="1" workbookViewId="0">
      <selection activeCell="I29" sqref="I29"/>
    </sheetView>
  </sheetViews>
  <sheetFormatPr defaultRowHeight="18.75" x14ac:dyDescent="0.3"/>
  <cols>
    <col min="1" max="1" width="5.85546875" style="1" customWidth="1"/>
    <col min="2" max="2" width="22.5703125" style="1" customWidth="1"/>
    <col min="3" max="3" width="27.5703125" style="1" customWidth="1"/>
    <col min="4" max="4" width="8.140625" style="1" customWidth="1"/>
    <col min="5" max="5" width="10.28515625" style="1" customWidth="1"/>
    <col min="6" max="6" width="68" style="1" customWidth="1"/>
    <col min="7" max="16384" width="9.140625" style="1"/>
  </cols>
  <sheetData>
    <row r="1" spans="1:6" ht="22.5" customHeight="1" x14ac:dyDescent="0.3">
      <c r="A1" s="26" t="s">
        <v>45</v>
      </c>
      <c r="B1" s="27"/>
      <c r="C1" s="28"/>
    </row>
    <row r="2" spans="1:6" ht="12.75" customHeight="1" x14ac:dyDescent="0.3">
      <c r="A2" s="30"/>
      <c r="B2" s="31"/>
      <c r="C2" s="32"/>
    </row>
    <row r="3" spans="1:6" ht="45" customHeight="1" x14ac:dyDescent="0.3">
      <c r="A3" s="29" t="s">
        <v>9</v>
      </c>
      <c r="B3" s="29"/>
      <c r="C3" s="29"/>
      <c r="D3" s="29"/>
      <c r="E3" s="29"/>
      <c r="F3" s="29"/>
    </row>
    <row r="4" spans="1:6" ht="37.5" customHeight="1" x14ac:dyDescent="0.3">
      <c r="A4" s="33" t="s">
        <v>90</v>
      </c>
      <c r="B4" s="33"/>
      <c r="C4" s="33"/>
      <c r="D4" s="33"/>
      <c r="E4" s="33"/>
      <c r="F4" s="33"/>
    </row>
    <row r="5" spans="1:6" ht="12" customHeight="1" x14ac:dyDescent="0.3"/>
    <row r="6" spans="1:6" s="3" customFormat="1" ht="84" customHeight="1" x14ac:dyDescent="0.3">
      <c r="A6" s="2" t="s">
        <v>0</v>
      </c>
      <c r="B6" s="2" t="s">
        <v>4</v>
      </c>
      <c r="C6" s="2" t="s">
        <v>6</v>
      </c>
      <c r="D6" s="2" t="s">
        <v>5</v>
      </c>
      <c r="E6" s="2" t="s">
        <v>61</v>
      </c>
      <c r="F6" s="2" t="s">
        <v>1</v>
      </c>
    </row>
    <row r="7" spans="1:6" ht="25.5" customHeight="1" x14ac:dyDescent="0.3">
      <c r="A7" s="4">
        <v>1</v>
      </c>
      <c r="B7" s="4">
        <v>2</v>
      </c>
      <c r="C7" s="4">
        <v>3</v>
      </c>
      <c r="D7" s="4">
        <v>4</v>
      </c>
      <c r="E7" s="4">
        <v>5</v>
      </c>
      <c r="F7" s="4">
        <v>6</v>
      </c>
    </row>
    <row r="8" spans="1:6" ht="60" customHeight="1" x14ac:dyDescent="0.3">
      <c r="A8" s="11">
        <v>1</v>
      </c>
      <c r="B8" s="5" t="s">
        <v>8</v>
      </c>
      <c r="C8" s="12" t="s">
        <v>10</v>
      </c>
      <c r="D8" s="11">
        <v>1</v>
      </c>
      <c r="E8" s="6" t="s">
        <v>2</v>
      </c>
      <c r="F8" s="12" t="s">
        <v>54</v>
      </c>
    </row>
    <row r="9" spans="1:6" ht="61.5" customHeight="1" x14ac:dyDescent="0.3">
      <c r="A9" s="11">
        <v>2</v>
      </c>
      <c r="B9" s="5" t="s">
        <v>7</v>
      </c>
      <c r="C9" s="12" t="s">
        <v>11</v>
      </c>
      <c r="D9" s="11">
        <v>5</v>
      </c>
      <c r="E9" s="6" t="s">
        <v>2</v>
      </c>
      <c r="F9" s="12" t="s">
        <v>52</v>
      </c>
    </row>
    <row r="10" spans="1:6" ht="45.75" customHeight="1" x14ac:dyDescent="0.3">
      <c r="A10" s="20">
        <v>3</v>
      </c>
      <c r="B10" s="21" t="s">
        <v>46</v>
      </c>
      <c r="C10" s="12" t="s">
        <v>53</v>
      </c>
      <c r="D10" s="11">
        <v>1</v>
      </c>
      <c r="E10" s="6" t="s">
        <v>2</v>
      </c>
      <c r="F10" s="12" t="s">
        <v>63</v>
      </c>
    </row>
    <row r="11" spans="1:6" ht="57.75" customHeight="1" x14ac:dyDescent="0.3">
      <c r="A11" s="20"/>
      <c r="B11" s="21"/>
      <c r="C11" s="12" t="s">
        <v>62</v>
      </c>
      <c r="D11" s="11">
        <v>2</v>
      </c>
      <c r="E11" s="6" t="s">
        <v>2</v>
      </c>
      <c r="F11" s="12" t="s">
        <v>66</v>
      </c>
    </row>
    <row r="12" spans="1:6" ht="77.25" customHeight="1" x14ac:dyDescent="0.3">
      <c r="A12" s="11">
        <v>4</v>
      </c>
      <c r="B12" s="13" t="s">
        <v>87</v>
      </c>
      <c r="C12" s="12" t="s">
        <v>93</v>
      </c>
      <c r="D12" s="11">
        <v>2</v>
      </c>
      <c r="E12" s="6" t="s">
        <v>2</v>
      </c>
      <c r="F12" s="12" t="s">
        <v>88</v>
      </c>
    </row>
    <row r="13" spans="1:6" ht="112.5" x14ac:dyDescent="0.3">
      <c r="A13" s="20">
        <v>5</v>
      </c>
      <c r="B13" s="20" t="s">
        <v>12</v>
      </c>
      <c r="C13" s="12" t="s">
        <v>13</v>
      </c>
      <c r="D13" s="11">
        <v>1</v>
      </c>
      <c r="E13" s="6" t="s">
        <v>2</v>
      </c>
      <c r="F13" s="12" t="s">
        <v>70</v>
      </c>
    </row>
    <row r="14" spans="1:6" ht="111" customHeight="1" x14ac:dyDescent="0.3">
      <c r="A14" s="20"/>
      <c r="B14" s="20"/>
      <c r="C14" s="12" t="s">
        <v>14</v>
      </c>
      <c r="D14" s="11">
        <v>1</v>
      </c>
      <c r="E14" s="6" t="s">
        <v>2</v>
      </c>
      <c r="F14" s="12" t="s">
        <v>71</v>
      </c>
    </row>
    <row r="15" spans="1:6" ht="111" customHeight="1" x14ac:dyDescent="0.3">
      <c r="A15" s="20"/>
      <c r="B15" s="20"/>
      <c r="C15" s="12" t="s">
        <v>15</v>
      </c>
      <c r="D15" s="11">
        <v>3</v>
      </c>
      <c r="E15" s="6" t="s">
        <v>2</v>
      </c>
      <c r="F15" s="12" t="s">
        <v>72</v>
      </c>
    </row>
    <row r="16" spans="1:6" ht="112.5" customHeight="1" x14ac:dyDescent="0.3">
      <c r="A16" s="20"/>
      <c r="B16" s="20"/>
      <c r="C16" s="12" t="s">
        <v>16</v>
      </c>
      <c r="D16" s="11">
        <v>2</v>
      </c>
      <c r="E16" s="6" t="s">
        <v>2</v>
      </c>
      <c r="F16" s="12" t="s">
        <v>73</v>
      </c>
    </row>
    <row r="17" spans="1:6" ht="112.5" x14ac:dyDescent="0.3">
      <c r="A17" s="20"/>
      <c r="B17" s="5" t="s">
        <v>12</v>
      </c>
      <c r="C17" s="12" t="s">
        <v>17</v>
      </c>
      <c r="D17" s="11">
        <v>1</v>
      </c>
      <c r="E17" s="6" t="s">
        <v>2</v>
      </c>
      <c r="F17" s="12" t="s">
        <v>74</v>
      </c>
    </row>
    <row r="18" spans="1:6" ht="112.5" x14ac:dyDescent="0.3">
      <c r="A18" s="20">
        <v>6</v>
      </c>
      <c r="B18" s="21" t="s">
        <v>18</v>
      </c>
      <c r="C18" s="12" t="s">
        <v>16</v>
      </c>
      <c r="D18" s="11">
        <v>2</v>
      </c>
      <c r="E18" s="6" t="s">
        <v>2</v>
      </c>
      <c r="F18" s="12" t="s">
        <v>75</v>
      </c>
    </row>
    <row r="19" spans="1:6" ht="112.5" x14ac:dyDescent="0.3">
      <c r="A19" s="20"/>
      <c r="B19" s="21"/>
      <c r="C19" s="12" t="s">
        <v>19</v>
      </c>
      <c r="D19" s="11">
        <v>2</v>
      </c>
      <c r="E19" s="6" t="s">
        <v>2</v>
      </c>
      <c r="F19" s="12" t="s">
        <v>76</v>
      </c>
    </row>
    <row r="20" spans="1:6" ht="56.25" x14ac:dyDescent="0.3">
      <c r="A20" s="11">
        <v>7</v>
      </c>
      <c r="B20" s="13" t="s">
        <v>20</v>
      </c>
      <c r="C20" s="12" t="s">
        <v>2</v>
      </c>
      <c r="D20" s="11">
        <v>7</v>
      </c>
      <c r="E20" s="6" t="s">
        <v>2</v>
      </c>
      <c r="F20" s="12" t="s">
        <v>77</v>
      </c>
    </row>
    <row r="21" spans="1:6" ht="56.25" x14ac:dyDescent="0.3">
      <c r="A21" s="11">
        <v>8</v>
      </c>
      <c r="B21" s="13" t="s">
        <v>64</v>
      </c>
      <c r="C21" s="12" t="s">
        <v>48</v>
      </c>
      <c r="D21" s="11">
        <v>1</v>
      </c>
      <c r="E21" s="6" t="s">
        <v>2</v>
      </c>
      <c r="F21" s="12" t="s">
        <v>80</v>
      </c>
    </row>
    <row r="22" spans="1:6" ht="56.25" x14ac:dyDescent="0.3">
      <c r="A22" s="11">
        <v>9</v>
      </c>
      <c r="B22" s="13" t="s">
        <v>21</v>
      </c>
      <c r="C22" s="12" t="s">
        <v>22</v>
      </c>
      <c r="D22" s="11">
        <v>5</v>
      </c>
      <c r="E22" s="6" t="s">
        <v>2</v>
      </c>
      <c r="F22" s="12" t="s">
        <v>78</v>
      </c>
    </row>
    <row r="23" spans="1:6" ht="150" x14ac:dyDescent="0.3">
      <c r="A23" s="20">
        <v>10</v>
      </c>
      <c r="B23" s="21" t="s">
        <v>65</v>
      </c>
      <c r="C23" s="12" t="s">
        <v>23</v>
      </c>
      <c r="D23" s="11">
        <v>1</v>
      </c>
      <c r="E23" s="6" t="s">
        <v>2</v>
      </c>
      <c r="F23" s="12" t="s">
        <v>92</v>
      </c>
    </row>
    <row r="24" spans="1:6" ht="112.5" x14ac:dyDescent="0.3">
      <c r="A24" s="20"/>
      <c r="B24" s="21"/>
      <c r="C24" s="12" t="s">
        <v>24</v>
      </c>
      <c r="D24" s="11">
        <v>1</v>
      </c>
      <c r="E24" s="6" t="s">
        <v>2</v>
      </c>
      <c r="F24" s="12" t="s">
        <v>79</v>
      </c>
    </row>
    <row r="25" spans="1:6" ht="60.75" customHeight="1" x14ac:dyDescent="0.3">
      <c r="A25" s="11">
        <v>11</v>
      </c>
      <c r="B25" s="13" t="s">
        <v>25</v>
      </c>
      <c r="C25" s="12" t="s">
        <v>26</v>
      </c>
      <c r="D25" s="11">
        <v>2</v>
      </c>
      <c r="E25" s="6" t="s">
        <v>2</v>
      </c>
      <c r="F25" s="12" t="s">
        <v>55</v>
      </c>
    </row>
    <row r="26" spans="1:6" ht="63" customHeight="1" x14ac:dyDescent="0.3">
      <c r="A26" s="11">
        <v>12</v>
      </c>
      <c r="B26" s="5" t="s">
        <v>39</v>
      </c>
      <c r="C26" s="12" t="s">
        <v>40</v>
      </c>
      <c r="D26" s="11">
        <v>1</v>
      </c>
      <c r="E26" s="6" t="s">
        <v>2</v>
      </c>
      <c r="F26" s="12" t="s">
        <v>81</v>
      </c>
    </row>
    <row r="27" spans="1:6" ht="102" customHeight="1" x14ac:dyDescent="0.3">
      <c r="A27" s="5">
        <v>13</v>
      </c>
      <c r="B27" s="5" t="s">
        <v>27</v>
      </c>
      <c r="C27" s="18" t="s">
        <v>96</v>
      </c>
      <c r="D27" s="17">
        <v>6</v>
      </c>
      <c r="E27" s="6" t="s">
        <v>2</v>
      </c>
      <c r="F27" s="18" t="s">
        <v>95</v>
      </c>
    </row>
    <row r="28" spans="1:6" ht="60.75" customHeight="1" x14ac:dyDescent="0.3">
      <c r="A28" s="25">
        <v>14</v>
      </c>
      <c r="B28" s="21" t="s">
        <v>36</v>
      </c>
      <c r="C28" s="12" t="s">
        <v>37</v>
      </c>
      <c r="D28" s="11">
        <v>5</v>
      </c>
      <c r="E28" s="6" t="s">
        <v>2</v>
      </c>
      <c r="F28" s="12" t="s">
        <v>82</v>
      </c>
    </row>
    <row r="29" spans="1:6" ht="93.75" x14ac:dyDescent="0.3">
      <c r="A29" s="25"/>
      <c r="B29" s="21"/>
      <c r="C29" s="12" t="s">
        <v>47</v>
      </c>
      <c r="D29" s="11">
        <v>4</v>
      </c>
      <c r="E29" s="6" t="s">
        <v>2</v>
      </c>
      <c r="F29" s="5" t="s">
        <v>83</v>
      </c>
    </row>
    <row r="30" spans="1:6" ht="51" customHeight="1" x14ac:dyDescent="0.3">
      <c r="A30" s="25"/>
      <c r="B30" s="21"/>
      <c r="C30" s="12" t="s">
        <v>38</v>
      </c>
      <c r="D30" s="11">
        <v>1</v>
      </c>
      <c r="E30" s="6" t="s">
        <v>2</v>
      </c>
      <c r="F30" s="12" t="s">
        <v>84</v>
      </c>
    </row>
    <row r="31" spans="1:6" ht="56.25" x14ac:dyDescent="0.3">
      <c r="A31" s="22">
        <v>15</v>
      </c>
      <c r="B31" s="23" t="s">
        <v>28</v>
      </c>
      <c r="C31" s="12" t="s">
        <v>29</v>
      </c>
      <c r="D31" s="11">
        <v>1</v>
      </c>
      <c r="E31" s="6" t="s">
        <v>2</v>
      </c>
      <c r="F31" s="12" t="s">
        <v>86</v>
      </c>
    </row>
    <row r="32" spans="1:6" ht="93.75" x14ac:dyDescent="0.3">
      <c r="A32" s="22"/>
      <c r="B32" s="23"/>
      <c r="C32" s="12" t="s">
        <v>30</v>
      </c>
      <c r="D32" s="11">
        <v>2</v>
      </c>
      <c r="E32" s="6" t="s">
        <v>2</v>
      </c>
      <c r="F32" s="12" t="s">
        <v>85</v>
      </c>
    </row>
    <row r="33" spans="1:6" ht="37.5" x14ac:dyDescent="0.3">
      <c r="A33" s="20">
        <v>16</v>
      </c>
      <c r="B33" s="21" t="s">
        <v>41</v>
      </c>
      <c r="C33" s="12" t="s">
        <v>60</v>
      </c>
      <c r="D33" s="11">
        <v>1</v>
      </c>
      <c r="E33" s="6" t="s">
        <v>2</v>
      </c>
      <c r="F33" s="21" t="s">
        <v>89</v>
      </c>
    </row>
    <row r="34" spans="1:6" ht="75" x14ac:dyDescent="0.3">
      <c r="A34" s="20"/>
      <c r="B34" s="21"/>
      <c r="C34" s="12" t="s">
        <v>42</v>
      </c>
      <c r="D34" s="11">
        <v>1</v>
      </c>
      <c r="E34" s="6" t="s">
        <v>2</v>
      </c>
      <c r="F34" s="21"/>
    </row>
    <row r="35" spans="1:6" ht="56.25" x14ac:dyDescent="0.3">
      <c r="A35" s="20"/>
      <c r="B35" s="21"/>
      <c r="C35" s="12" t="s">
        <v>59</v>
      </c>
      <c r="D35" s="11">
        <v>1</v>
      </c>
      <c r="E35" s="6" t="s">
        <v>2</v>
      </c>
      <c r="F35" s="21"/>
    </row>
    <row r="36" spans="1:6" ht="56.25" x14ac:dyDescent="0.3">
      <c r="A36" s="20"/>
      <c r="B36" s="21"/>
      <c r="C36" s="12" t="s">
        <v>43</v>
      </c>
      <c r="D36" s="11">
        <v>1</v>
      </c>
      <c r="E36" s="6" t="s">
        <v>2</v>
      </c>
      <c r="F36" s="12" t="s">
        <v>50</v>
      </c>
    </row>
    <row r="37" spans="1:6" ht="65.25" customHeight="1" x14ac:dyDescent="0.3">
      <c r="A37" s="20"/>
      <c r="B37" s="21"/>
      <c r="C37" s="12" t="s">
        <v>44</v>
      </c>
      <c r="D37" s="11">
        <v>1</v>
      </c>
      <c r="E37" s="6" t="s">
        <v>2</v>
      </c>
      <c r="F37" s="12" t="s">
        <v>51</v>
      </c>
    </row>
    <row r="38" spans="1:6" ht="63" customHeight="1" x14ac:dyDescent="0.3">
      <c r="A38" s="25">
        <v>17</v>
      </c>
      <c r="B38" s="25" t="s">
        <v>32</v>
      </c>
      <c r="C38" s="12" t="s">
        <v>33</v>
      </c>
      <c r="D38" s="11">
        <v>1</v>
      </c>
      <c r="E38" s="6" t="s">
        <v>2</v>
      </c>
      <c r="F38" s="12" t="s">
        <v>56</v>
      </c>
    </row>
    <row r="39" spans="1:6" ht="120.75" customHeight="1" x14ac:dyDescent="0.3">
      <c r="A39" s="25"/>
      <c r="B39" s="25"/>
      <c r="C39" s="12" t="s">
        <v>34</v>
      </c>
      <c r="D39" s="11">
        <v>2</v>
      </c>
      <c r="E39" s="6" t="s">
        <v>2</v>
      </c>
      <c r="F39" s="12" t="s">
        <v>57</v>
      </c>
    </row>
    <row r="40" spans="1:6" ht="50.25" customHeight="1" x14ac:dyDescent="0.3">
      <c r="A40" s="25"/>
      <c r="B40" s="25"/>
      <c r="C40" s="12" t="s">
        <v>35</v>
      </c>
      <c r="D40" s="11">
        <v>1</v>
      </c>
      <c r="E40" s="6" t="s">
        <v>2</v>
      </c>
      <c r="F40" s="12" t="s">
        <v>58</v>
      </c>
    </row>
    <row r="41" spans="1:6" ht="195" customHeight="1" x14ac:dyDescent="0.3">
      <c r="A41" s="12">
        <v>18</v>
      </c>
      <c r="B41" s="12" t="s">
        <v>67</v>
      </c>
      <c r="C41" s="12" t="s">
        <v>68</v>
      </c>
      <c r="D41" s="11">
        <v>4</v>
      </c>
      <c r="E41" s="6" t="s">
        <v>2</v>
      </c>
      <c r="F41" s="12" t="s">
        <v>69</v>
      </c>
    </row>
    <row r="42" spans="1:6" s="8" customFormat="1" ht="57" customHeight="1" x14ac:dyDescent="0.3">
      <c r="A42" s="16">
        <v>19</v>
      </c>
      <c r="B42" s="5" t="s">
        <v>31</v>
      </c>
      <c r="C42" s="7" t="s">
        <v>91</v>
      </c>
      <c r="D42" s="14">
        <v>6</v>
      </c>
      <c r="E42" s="6" t="s">
        <v>2</v>
      </c>
      <c r="F42" s="9" t="s">
        <v>49</v>
      </c>
    </row>
    <row r="43" spans="1:6" ht="31.5" customHeight="1" x14ac:dyDescent="0.3">
      <c r="A43" s="24" t="s">
        <v>3</v>
      </c>
      <c r="B43" s="24"/>
      <c r="C43" s="15"/>
      <c r="D43" s="15">
        <f>SUM(D8:D42)</f>
        <v>79</v>
      </c>
      <c r="E43" s="15"/>
      <c r="F43" s="10"/>
    </row>
    <row r="44" spans="1:6" ht="60" customHeight="1" x14ac:dyDescent="0.3">
      <c r="A44" s="19" t="s">
        <v>94</v>
      </c>
      <c r="B44" s="19"/>
      <c r="C44" s="19"/>
      <c r="D44" s="19"/>
      <c r="E44" s="19"/>
      <c r="F44" s="19"/>
    </row>
  </sheetData>
  <mergeCells count="23">
    <mergeCell ref="B33:B37"/>
    <mergeCell ref="A33:A37"/>
    <mergeCell ref="A1:C1"/>
    <mergeCell ref="A3:F3"/>
    <mergeCell ref="A2:C2"/>
    <mergeCell ref="A4:F4"/>
    <mergeCell ref="A13:A17"/>
    <mergeCell ref="B10:B11"/>
    <mergeCell ref="A10:A11"/>
    <mergeCell ref="A44:F44"/>
    <mergeCell ref="B13:B16"/>
    <mergeCell ref="B23:B24"/>
    <mergeCell ref="A23:A24"/>
    <mergeCell ref="A31:A32"/>
    <mergeCell ref="B31:B32"/>
    <mergeCell ref="A43:B43"/>
    <mergeCell ref="A28:A30"/>
    <mergeCell ref="B28:B30"/>
    <mergeCell ref="B18:B19"/>
    <mergeCell ref="A18:A19"/>
    <mergeCell ref="B38:B40"/>
    <mergeCell ref="A38:A40"/>
    <mergeCell ref="F33:F35"/>
  </mergeCells>
  <printOptions horizontalCentered="1"/>
  <pageMargins left="0.25" right="0.25" top="0.31" bottom="0.31"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dc:creator>
  <cp:lastModifiedBy>Thuy (Nguyen Thi Thanh Thuy)</cp:lastModifiedBy>
  <cp:lastPrinted>2018-06-19T02:37:26Z</cp:lastPrinted>
  <dcterms:created xsi:type="dcterms:W3CDTF">2016-01-17T02:20:35Z</dcterms:created>
  <dcterms:modified xsi:type="dcterms:W3CDTF">2018-06-22T07:49:22Z</dcterms:modified>
</cp:coreProperties>
</file>